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codeName="Ta_delovni_zveze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ars.local\fs\Skupni\vinjete\Prodaja vinjet\PRODAJNA MESTA\"/>
    </mc:Choice>
  </mc:AlternateContent>
  <xr:revisionPtr revIDLastSave="0" documentId="13_ncr:1_{C9099447-6F42-4505-A2B2-3917B274D74C}" xr6:coauthVersionLast="46" xr6:coauthVersionMax="46" xr10:uidLastSave="{00000000-0000-0000-0000-000000000000}"/>
  <bookViews>
    <workbookView xWindow="-120" yWindow="-120" windowWidth="24240" windowHeight="12525" xr2:uid="{00000000-000D-0000-FFFF-FFFF00000000}"/>
  </bookViews>
  <sheets>
    <sheet name="PRODAJNA MESTA_POINTS OF SALE" sheetId="30" r:id="rId1"/>
    <sheet name="." sheetId="27" r:id="rId2"/>
  </sheets>
  <definedNames>
    <definedName name="_xlnm._FilterDatabase" localSheetId="1" hidden="1">'.'!$A$1:$Q$1721</definedName>
    <definedName name="_xlnm._FilterDatabase" localSheetId="0" hidden="1">'PRODAJNA MESTA_POINTS OF SALE'!$A$3:$E$2095</definedName>
    <definedName name="Razčlenjevalnik_Država___Country">#N/A</definedName>
    <definedName name="Razčlenjevalnik_Kraj___City">#N/A</definedName>
    <definedName name="Razčlenjevalnik_Prodajalec___Vendor">#N/A</definedName>
  </definedNames>
  <calcPr calcId="191029"/>
  <pivotCaches>
    <pivotCache cacheId="3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2" i="30" l="1"/>
  <c r="Q31" i="30"/>
  <c r="L32" i="30"/>
  <c r="L31" i="30"/>
  <c r="Q26" i="30"/>
  <c r="Q27" i="30"/>
  <c r="Q28" i="30"/>
  <c r="Q29" i="30"/>
  <c r="Q30" i="30"/>
  <c r="Q25" i="30"/>
  <c r="L26" i="30"/>
  <c r="L27" i="30"/>
  <c r="L28" i="30"/>
  <c r="L29" i="30"/>
  <c r="L30" i="30"/>
  <c r="L25" i="30"/>
  <c r="A1721" i="27"/>
  <c r="Q21" i="30" s="1"/>
</calcChain>
</file>

<file path=xl/sharedStrings.xml><?xml version="1.0" encoding="utf-8"?>
<sst xmlns="http://schemas.openxmlformats.org/spreadsheetml/2006/main" count="21764" uniqueCount="9350">
  <si>
    <t>Naziv maloprodajnega mesta</t>
  </si>
  <si>
    <t>Poštna številka</t>
  </si>
  <si>
    <t>DUNAJSKA 128A</t>
  </si>
  <si>
    <t xml:space="preserve">LJUBLJANA </t>
  </si>
  <si>
    <t>GRAJSKA 5</t>
  </si>
  <si>
    <t>BLEIWEISOVA 36</t>
  </si>
  <si>
    <t>KRANJ</t>
  </si>
  <si>
    <t>LJUBLJANSKA 35</t>
  </si>
  <si>
    <t>CELJE</t>
  </si>
  <si>
    <t>SERMIN 7C</t>
  </si>
  <si>
    <t>KOPER</t>
  </si>
  <si>
    <t>INDUSTRIJSKA C.1</t>
  </si>
  <si>
    <t>POSTOJNA</t>
  </si>
  <si>
    <t>ZAGREBŠKA 25</t>
  </si>
  <si>
    <t>MARIBOR</t>
  </si>
  <si>
    <t>SOLKAN</t>
  </si>
  <si>
    <t>PODJET. NASEL. 14</t>
  </si>
  <si>
    <t>KOČEVJE</t>
  </si>
  <si>
    <t>BELOKRANJSKA 30</t>
  </si>
  <si>
    <t>ČRNOMELJ</t>
  </si>
  <si>
    <t>NORŠINSKA 2</t>
  </si>
  <si>
    <t>MURSKA SOBOTA</t>
  </si>
  <si>
    <t>MARIBORSKA 60</t>
  </si>
  <si>
    <t>DRAVOGRAD</t>
  </si>
  <si>
    <t>PRVOMAJSKA 35</t>
  </si>
  <si>
    <t>ROGAŠKA SLATINA</t>
  </si>
  <si>
    <t>INDUSTRIJSKA ULICA 26</t>
  </si>
  <si>
    <t>RIMSKA CESTA 98B</t>
  </si>
  <si>
    <t>HRAŠKA C. 19</t>
  </si>
  <si>
    <t>LESCE</t>
  </si>
  <si>
    <t>OB ŽELEZNICI 2</t>
  </si>
  <si>
    <t>RIBNICA</t>
  </si>
  <si>
    <t>Šifra PM</t>
  </si>
  <si>
    <t>A001</t>
  </si>
  <si>
    <t>A002</t>
  </si>
  <si>
    <t>A003</t>
  </si>
  <si>
    <t>A004</t>
  </si>
  <si>
    <t>A005</t>
  </si>
  <si>
    <t>A006</t>
  </si>
  <si>
    <t>Naziv podizvajalca</t>
  </si>
  <si>
    <t>TRBOVLJE</t>
  </si>
  <si>
    <t>RAVNE NA KOROŠKEM</t>
  </si>
  <si>
    <t>PTUJ</t>
  </si>
  <si>
    <t>NOVA GORICA</t>
  </si>
  <si>
    <t>BENEDIKT</t>
  </si>
  <si>
    <t>BREZOVICA PRI LJUBLJANI</t>
  </si>
  <si>
    <t>BREŽICE</t>
  </si>
  <si>
    <t>DIVAČA</t>
  </si>
  <si>
    <t>PESNICA PRI MARIBORU</t>
  </si>
  <si>
    <t>DOL PRI LJUBLJANI</t>
  </si>
  <si>
    <t>HAJDINA</t>
  </si>
  <si>
    <t>DUTOVLJE</t>
  </si>
  <si>
    <t>SEŽANA</t>
  </si>
  <si>
    <t>TIŠINA</t>
  </si>
  <si>
    <t>GORNJA RADGONA</t>
  </si>
  <si>
    <t>SVETI JURIJ OB ŠČAVNICI</t>
  </si>
  <si>
    <t>GRAČIŠČE</t>
  </si>
  <si>
    <t>GROSUPLJE</t>
  </si>
  <si>
    <t>ILIRSKA BISTRICA</t>
  </si>
  <si>
    <t>IZOLA</t>
  </si>
  <si>
    <t>KAMNIK</t>
  </si>
  <si>
    <t>STARA CERKEV</t>
  </si>
  <si>
    <t>KOMEN</t>
  </si>
  <si>
    <t>KOMENDA</t>
  </si>
  <si>
    <t>KOZINA</t>
  </si>
  <si>
    <t>KRŠKO</t>
  </si>
  <si>
    <t>ANKARAN</t>
  </si>
  <si>
    <t>BELTINCI</t>
  </si>
  <si>
    <t>LITIJA</t>
  </si>
  <si>
    <t>LJUTOMER</t>
  </si>
  <si>
    <t>LOKEV</t>
  </si>
  <si>
    <t>PORTOROŽ</t>
  </si>
  <si>
    <t>LUKOVICA</t>
  </si>
  <si>
    <t>NOVA VAS</t>
  </si>
  <si>
    <t>NOVO MESTO</t>
  </si>
  <si>
    <t>JESENICE NA DOLENJSKEM</t>
  </si>
  <si>
    <t>ORMOŽ</t>
  </si>
  <si>
    <t>PODGRAD</t>
  </si>
  <si>
    <t>RADOVLJICA</t>
  </si>
  <si>
    <t>RAKEK</t>
  </si>
  <si>
    <t>RUŠE</t>
  </si>
  <si>
    <t>SENOVO</t>
  </si>
  <si>
    <t>SENOŽEČE</t>
  </si>
  <si>
    <t>SLOVENSKA BISTRICA</t>
  </si>
  <si>
    <t>SLOVENSKE KONJICE</t>
  </si>
  <si>
    <t>RAKA</t>
  </si>
  <si>
    <t>IDRIJA</t>
  </si>
  <si>
    <t>SPODNJI DUPLEK</t>
  </si>
  <si>
    <t>MARKOVCI</t>
  </si>
  <si>
    <t>ŠEMPAS</t>
  </si>
  <si>
    <t>ŠENTJUR</t>
  </si>
  <si>
    <t>LJUBLJANA - ŠENTVID</t>
  </si>
  <si>
    <t>ŠKOFIJE</t>
  </si>
  <si>
    <t>ŠKOFJA LOKA</t>
  </si>
  <si>
    <t>ŠMARJE</t>
  </si>
  <si>
    <t>ŠTANJEL</t>
  </si>
  <si>
    <t>TREBNJE</t>
  </si>
  <si>
    <t>VELENJE</t>
  </si>
  <si>
    <t>DOBROVO V BRDIH</t>
  </si>
  <si>
    <t>DOMŽALE</t>
  </si>
  <si>
    <t>ŠEMPETER PRI GORICI</t>
  </si>
  <si>
    <t>ZAGRADEC</t>
  </si>
  <si>
    <t>ZGORNJA POLSKAVA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</si>
  <si>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</si>
  <si>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</si>
  <si>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</si>
  <si>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</si>
  <si>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</si>
  <si>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</si>
  <si>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</si>
  <si>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</si>
  <si>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</si>
  <si>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</si>
  <si>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</si>
  <si>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</si>
  <si>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</si>
  <si>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</si>
  <si>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</si>
  <si>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</si>
  <si>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</si>
  <si>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</si>
  <si>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</si>
  <si>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</si>
  <si>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</si>
  <si>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</si>
  <si>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SPODNJE ŠKOFIJE 256</t>
  </si>
  <si>
    <t>SPODNJE ŠKOFIJE 261</t>
  </si>
  <si>
    <t>DRAGONJA 125</t>
  </si>
  <si>
    <t>KRVAVI POTOK 30</t>
  </si>
  <si>
    <t>LIPICA 25</t>
  </si>
  <si>
    <t>PARTIZANSKA 150</t>
  </si>
  <si>
    <t>MEJNI PREHOD 5</t>
  </si>
  <si>
    <t>VIPAVSKA CESTA 2C</t>
  </si>
  <si>
    <t>RATEČE 97A</t>
  </si>
  <si>
    <t>PODKOREN 50A</t>
  </si>
  <si>
    <t>PODLJUBELJ 306</t>
  </si>
  <si>
    <t>DOLGA BRDA 27A</t>
  </si>
  <si>
    <t>VIČ 22B</t>
  </si>
  <si>
    <t>CESTA 2. JULIJA 20</t>
  </si>
  <si>
    <t>KERENČIČEVA 11</t>
  </si>
  <si>
    <t>GEDEROVCI 1A</t>
  </si>
  <si>
    <t>SOTINA 92B</t>
  </si>
  <si>
    <t>BLED</t>
  </si>
  <si>
    <t>AJDOVŠČINA</t>
  </si>
  <si>
    <t>VIPAVA</t>
  </si>
  <si>
    <t>HRASTNIK</t>
  </si>
  <si>
    <t>RADENCI</t>
  </si>
  <si>
    <t>ŠMARTINSKA CESTA 152 G</t>
  </si>
  <si>
    <t>JAMOVA CESTA 105</t>
  </si>
  <si>
    <t>PEČNIKOVA UL.  9</t>
  </si>
  <si>
    <t>UL. BRATOV BABNIK 8</t>
  </si>
  <si>
    <t>CESTA NA VRHOVCE 46</t>
  </si>
  <si>
    <t xml:space="preserve">POLJANSKI NASIP 8 </t>
  </si>
  <si>
    <t>SAVSKA CESTA 10</t>
  </si>
  <si>
    <t>SLOVENČEVA ULICA 24</t>
  </si>
  <si>
    <t xml:space="preserve">ŠMARTINSKA C. 152  </t>
  </si>
  <si>
    <t>KAVADARSKA C. 5</t>
  </si>
  <si>
    <t>MARINOVŠEVA CESTA 2</t>
  </si>
  <si>
    <t>BREZNIKOVA ULICA  15</t>
  </si>
  <si>
    <t>DOMŽALSKA CESTA 3</t>
  </si>
  <si>
    <t>USNJARSKA C. 8</t>
  </si>
  <si>
    <t>AGROKOMBINATSKA C. 2</t>
  </si>
  <si>
    <t>ADAMIČEVA 4A</t>
  </si>
  <si>
    <t>HROVAČA 14. A</t>
  </si>
  <si>
    <t>LJUBLJANSKA C. 46</t>
  </si>
  <si>
    <t>LJUBLJANSKA C. 29</t>
  </si>
  <si>
    <t>VRHNIKA</t>
  </si>
  <si>
    <t>KOPALIŠKA UL. 14</t>
  </si>
  <si>
    <t>ZAGORJE OB SAVI</t>
  </si>
  <si>
    <t>TRG SVOBODE 14</t>
  </si>
  <si>
    <t>CESTA 1. MAJA 79</t>
  </si>
  <si>
    <t>POT NA BROD  11 A</t>
  </si>
  <si>
    <t>RADEČE</t>
  </si>
  <si>
    <t>PRVOMAJSKA UL. 28</t>
  </si>
  <si>
    <t>UL. VELJKA  VLAHOVIČA 62</t>
  </si>
  <si>
    <t xml:space="preserve">ŽOLGARJEVA UL. 20 </t>
  </si>
  <si>
    <t>POBREŠKA CESTA 18</t>
  </si>
  <si>
    <t>C. PROLETARSKIH BRIGAD 100</t>
  </si>
  <si>
    <t>PTUJSKA CESTA 31</t>
  </si>
  <si>
    <t>MIKLAVŽ NA DRAVSKEM POLJU</t>
  </si>
  <si>
    <t>ORMOŠKA CESTA 15</t>
  </si>
  <si>
    <t>OSOJNIKOVA CESTA 9</t>
  </si>
  <si>
    <t>UL.5.PREKOMORSKE 8</t>
  </si>
  <si>
    <t>PTUJ-RABELČJA VAS</t>
  </si>
  <si>
    <t>OPEKARNIŠKA C. 2</t>
  </si>
  <si>
    <t>PARTIZANSKA UL. 61</t>
  </si>
  <si>
    <t>ŽOLGARJEVA UL. 14</t>
  </si>
  <si>
    <t>LJUBLJANSKA C. 30</t>
  </si>
  <si>
    <t>RAČE</t>
  </si>
  <si>
    <t>MARIBORSKA C. 31</t>
  </si>
  <si>
    <t>MARIBORSKA C. 12 A</t>
  </si>
  <si>
    <t xml:space="preserve">FRANCETOVA CESTA 16 </t>
  </si>
  <si>
    <t>SLOVENJ GRADEC</t>
  </si>
  <si>
    <t>KOROŠKA C. 6</t>
  </si>
  <si>
    <t>POLJE 10</t>
  </si>
  <si>
    <t>PREVALJE</t>
  </si>
  <si>
    <t>MARIBORSKA CESTA 100</t>
  </si>
  <si>
    <t>LJUBLJANSKA C. 20</t>
  </si>
  <si>
    <t>LIPTOVSKA UL. 40 C</t>
  </si>
  <si>
    <t>ARCLIN 102</t>
  </si>
  <si>
    <t>ŠKOFJA VAS</t>
  </si>
  <si>
    <t>CESTA NA ROGLO 9B</t>
  </si>
  <si>
    <t>ZREČE</t>
  </si>
  <si>
    <t>DROFENIKOVA UL. 2 A</t>
  </si>
  <si>
    <t>ROGAŠKA C. 44</t>
  </si>
  <si>
    <t>ŠMARJE PRI JELŠAH</t>
  </si>
  <si>
    <t>KIDRIČEVA UL. 56 A</t>
  </si>
  <si>
    <t>CELJSKA C. 8</t>
  </si>
  <si>
    <t>ŽALEC</t>
  </si>
  <si>
    <t>RIMSKA CESTA 98A</t>
  </si>
  <si>
    <t>ŠALEK 112</t>
  </si>
  <si>
    <t>KIDRIČEVA CESTA 2 B</t>
  </si>
  <si>
    <t>ZOISOVA ULICA  1</t>
  </si>
  <si>
    <t>RUČIGAJEVA CESTA 35</t>
  </si>
  <si>
    <t>CESTA 1. MAJA 77</t>
  </si>
  <si>
    <t>KIDRIČEVA CESTA 23B</t>
  </si>
  <si>
    <t>GRADNIKOVA CESTA 1 B</t>
  </si>
  <si>
    <t>FUŽINSKA CESTA 8</t>
  </si>
  <si>
    <t>JESENICE</t>
  </si>
  <si>
    <t>C. STE MARIE AUX MINES 9A</t>
  </si>
  <si>
    <t>TRŽIČ</t>
  </si>
  <si>
    <t>CESTA 25. JUNIJA 1 A</t>
  </si>
  <si>
    <t>TOVARNIŠKA CESTA 25</t>
  </si>
  <si>
    <t>ANKARANSKA CESTA 3 A</t>
  </si>
  <si>
    <t>FERRARSKA ULICA 3</t>
  </si>
  <si>
    <t>CESTA NA LENIVEC 5</t>
  </si>
  <si>
    <t>TITOVA C. 10</t>
  </si>
  <si>
    <t>VILHARJEVA C. 18</t>
  </si>
  <si>
    <t>POSTOJNSKA C. 18A</t>
  </si>
  <si>
    <t>PIVKA</t>
  </si>
  <si>
    <t>PREŠERNOVA C. 49</t>
  </si>
  <si>
    <t>OTOŠKA C. 5</t>
  </si>
  <si>
    <t xml:space="preserve">KLEMENČIČEVA UL. 15 </t>
  </si>
  <si>
    <t>BELOKRANJSKA CESTA 3</t>
  </si>
  <si>
    <t>STARI TRG 32 A</t>
  </si>
  <si>
    <t>PLETERŠNIKOVA UL. 2</t>
  </si>
  <si>
    <t>CESTA KRŠKIH ŽRTEV 141</t>
  </si>
  <si>
    <t>TITOVA CESTA 51</t>
  </si>
  <si>
    <t>KVEDROVA C. 28</t>
  </si>
  <si>
    <t>SEVNICA</t>
  </si>
  <si>
    <t>PRVOMAJSKA  C. 8 A</t>
  </si>
  <si>
    <t>ŠENTJERNEJ</t>
  </si>
  <si>
    <t xml:space="preserve">CESTA 15 BRIGADE 27 </t>
  </si>
  <si>
    <t>METLIKA</t>
  </si>
  <si>
    <t>BELOKRANJSKA C. 26</t>
  </si>
  <si>
    <t>NEMČAVCI 1D</t>
  </si>
  <si>
    <t>ULICA ŠTEFANA KOVAČA 43</t>
  </si>
  <si>
    <t>KOLODVORSKA ULICA 5 B</t>
  </si>
  <si>
    <t>LENDAVA</t>
  </si>
  <si>
    <t>PANONSKA UL. 3 A</t>
  </si>
  <si>
    <t>KOLODVORSKA C. 20</t>
  </si>
  <si>
    <t>E001</t>
  </si>
  <si>
    <t>E002</t>
  </si>
  <si>
    <t>E003</t>
  </si>
  <si>
    <t>E004</t>
  </si>
  <si>
    <t>E005</t>
  </si>
  <si>
    <t>BOHINJSKA BISTRICA</t>
  </si>
  <si>
    <t>CERKNICA</t>
  </si>
  <si>
    <t>LOGATEC</t>
  </si>
  <si>
    <t>TOLMIN</t>
  </si>
  <si>
    <t>IVANČNA GORICA</t>
  </si>
  <si>
    <t>MEDVODE</t>
  </si>
  <si>
    <t>ŽELEZNIKI</t>
  </si>
  <si>
    <t>LENART V SLOVENSKIH GORICAH</t>
  </si>
  <si>
    <t>BOVEC</t>
  </si>
  <si>
    <t>HOČE</t>
  </si>
  <si>
    <t>ZGORNJA VELKA</t>
  </si>
  <si>
    <t>WIEN</t>
  </si>
  <si>
    <t>PASETTISTRAßE 96-98</t>
  </si>
  <si>
    <t>SCHUBERTRING 1-3</t>
  </si>
  <si>
    <t>SHUTTLEWORTHSTRAßE 8</t>
  </si>
  <si>
    <t>GRENZACKERSTRAßE 16/DAUMEG.5</t>
  </si>
  <si>
    <t>WIENERBERGERSTRAßE  27C</t>
  </si>
  <si>
    <t>AMSTETTEN</t>
  </si>
  <si>
    <t>OIDEN 111</t>
  </si>
  <si>
    <t>ASPANG</t>
  </si>
  <si>
    <t>FEISTRITZ-GROTTENDORF 1</t>
  </si>
  <si>
    <t>BADEN</t>
  </si>
  <si>
    <t>ZUBRINGERSTRAßE 99</t>
  </si>
  <si>
    <t>TRIBUSWINKEL</t>
  </si>
  <si>
    <t>BERNDORF</t>
  </si>
  <si>
    <t>HAINFELDER BUNDESSTRAßE 50</t>
  </si>
  <si>
    <t>BRUCK/LEITHA</t>
  </si>
  <si>
    <t>BRUNN/GEBIRGE</t>
  </si>
  <si>
    <t>JOHANN STEINBÖCKSTRAßE 9</t>
  </si>
  <si>
    <t>GÄNSERNDORF</t>
  </si>
  <si>
    <t>GLOGGNITZ</t>
  </si>
  <si>
    <t>OBERE WEIßENBACHSTRAßE 15</t>
  </si>
  <si>
    <t>GMÜND</t>
  </si>
  <si>
    <t>PROF.KREJCI-GRAF-STRAßE 1</t>
  </si>
  <si>
    <t>HOLLABRUNN</t>
  </si>
  <si>
    <t>HORN</t>
  </si>
  <si>
    <t>PRAGER STRAßE 46A</t>
  </si>
  <si>
    <t>KLOSTERNEUBURG</t>
  </si>
  <si>
    <t>SCHÜTTAUSTRAßE 9</t>
  </si>
  <si>
    <t>KREMS/DONAU</t>
  </si>
  <si>
    <t>LANGENZERSDORF</t>
  </si>
  <si>
    <t>WIENER STRAßE 200-208</t>
  </si>
  <si>
    <t>LILIENFELD</t>
  </si>
  <si>
    <t>MARIAZELLERSTRAßE 3A</t>
  </si>
  <si>
    <t>MELK</t>
  </si>
  <si>
    <t>UMFAHRUNGSSTRAßE 17</t>
  </si>
  <si>
    <t>MISTELBACH</t>
  </si>
  <si>
    <t>SCHEIBBS</t>
  </si>
  <si>
    <t>GEWERBESTRAßE</t>
  </si>
  <si>
    <t>SCHWECHAT</t>
  </si>
  <si>
    <t>MANNSWÖRTHER STRAßE 26</t>
  </si>
  <si>
    <t>SCHULZE-DELITZSCH-STRAßE 3</t>
  </si>
  <si>
    <t>ST. PÖLTEN</t>
  </si>
  <si>
    <t>RASTHAUSSTRAßE 1</t>
  </si>
  <si>
    <t>ST. VALENTIN</t>
  </si>
  <si>
    <t>TULLN</t>
  </si>
  <si>
    <t>JOSEF-REITHER-STRAßE/MESSEGELÄNDE</t>
  </si>
  <si>
    <t>WAIDHOFEN/THAYA</t>
  </si>
  <si>
    <t>ÖAMTC-STRAßE 1</t>
  </si>
  <si>
    <t>WAIDHOFEN/YBBS</t>
  </si>
  <si>
    <t>YBBSITZER STRAßE 130A</t>
  </si>
  <si>
    <t>WIENER STRAßE 48</t>
  </si>
  <si>
    <t>WR. NEUSTADT</t>
  </si>
  <si>
    <t>YBBS</t>
  </si>
  <si>
    <t>AUTOBAHNSTATION RICHTUNG WIEN</t>
  </si>
  <si>
    <t>KEMMELBACH</t>
  </si>
  <si>
    <t>ZWETTL</t>
  </si>
  <si>
    <t>EISENSTADT</t>
  </si>
  <si>
    <t>MATTERSBURGER STRAßE, WEST 34</t>
  </si>
  <si>
    <t>GÜSSING</t>
  </si>
  <si>
    <t>WIENER STRAßE 29</t>
  </si>
  <si>
    <t>KITTSEE</t>
  </si>
  <si>
    <t>MATTERSBURG</t>
  </si>
  <si>
    <t>FELIXSTRAßE 18</t>
  </si>
  <si>
    <t>NEUSIEDL/SEE</t>
  </si>
  <si>
    <t>ROT-KREUZ-GASSE 29</t>
  </si>
  <si>
    <t>NICKELSDORF</t>
  </si>
  <si>
    <t>OBERPULLENDORF</t>
  </si>
  <si>
    <t>EISENSTÄDTER STRAßE 26</t>
  </si>
  <si>
    <t>OBERWART</t>
  </si>
  <si>
    <t>INDUSTRIESTRAßE 2</t>
  </si>
  <si>
    <t>BAD ISCHL</t>
  </si>
  <si>
    <t>BRAUNAU</t>
  </si>
  <si>
    <t>EFERDING</t>
  </si>
  <si>
    <t>KARL-SCHACHINGER-STRAßE 6</t>
  </si>
  <si>
    <t>FREISTADT</t>
  </si>
  <si>
    <t>GMUNDEN</t>
  </si>
  <si>
    <t>GRIESKIRCHEN</t>
  </si>
  <si>
    <t>JOHANNESSTRAßE 15</t>
  </si>
  <si>
    <t>LINZ</t>
  </si>
  <si>
    <t>WANKMÜLLERHOFSTRAßE 60</t>
  </si>
  <si>
    <t>LINZ-URFAHR</t>
  </si>
  <si>
    <t>FREISTÄDTER STRAßE 399</t>
  </si>
  <si>
    <t>MATTIGHOFEN</t>
  </si>
  <si>
    <t>SALZBURGER STAßE 25A</t>
  </si>
  <si>
    <t>MICHELDORF</t>
  </si>
  <si>
    <t>MONDSEE</t>
  </si>
  <si>
    <t>INNERSCHWAND</t>
  </si>
  <si>
    <t>PERG</t>
  </si>
  <si>
    <t>RIED/INNKREIS</t>
  </si>
  <si>
    <t>ROHRBACH</t>
  </si>
  <si>
    <t>SCHÄRDING</t>
  </si>
  <si>
    <t>BADHÖRING 46</t>
  </si>
  <si>
    <t>ST. FLORIAN AM INN</t>
  </si>
  <si>
    <t>STEYR</t>
  </si>
  <si>
    <t>GLEINKER HAUPTSTRAßE 1C</t>
  </si>
  <si>
    <t>VÖCKLABRUCK</t>
  </si>
  <si>
    <t>KOPERNIKUSSTRAßE 3</t>
  </si>
  <si>
    <t>WELS</t>
  </si>
  <si>
    <t>LINZER STRAßE 220</t>
  </si>
  <si>
    <t>EUGENDORF</t>
  </si>
  <si>
    <t>MOOSSTRAßE 37</t>
  </si>
  <si>
    <t>HALLEIN</t>
  </si>
  <si>
    <t>EUROPASTRAßE 2</t>
  </si>
  <si>
    <t>SALZBURG</t>
  </si>
  <si>
    <t>ALPENSTRAßE 102-104</t>
  </si>
  <si>
    <t>BUNDESSTRAßE 2D</t>
  </si>
  <si>
    <t>ST. JOHANN/PONGAU</t>
  </si>
  <si>
    <t>TAMSWEG</t>
  </si>
  <si>
    <t>LITZELSDORF 219</t>
  </si>
  <si>
    <t>ZELL AM SEE</t>
  </si>
  <si>
    <t>LOFERER BUNDESSTRAßE 40</t>
  </si>
  <si>
    <t>ST.MARGARETEN 154</t>
  </si>
  <si>
    <t>BUCH/JENBACH</t>
  </si>
  <si>
    <t>IMST</t>
  </si>
  <si>
    <t>LANGGASSE 87</t>
  </si>
  <si>
    <t>INNSBRUCK</t>
  </si>
  <si>
    <t>ANDECHSSTRAßE 81</t>
  </si>
  <si>
    <t>KITZBÜHEL</t>
  </si>
  <si>
    <t>ST.JOHANNER STRAßE 70</t>
  </si>
  <si>
    <t>KUFSTEIN</t>
  </si>
  <si>
    <t>LIENZ</t>
  </si>
  <si>
    <t>TIROLER STRAßE 19A</t>
  </si>
  <si>
    <t>REUTTE</t>
  </si>
  <si>
    <t>ALLGÄUER STRAßE 45</t>
  </si>
  <si>
    <t>SCHWAZ</t>
  </si>
  <si>
    <t>SALZBURGER STRAßE 12</t>
  </si>
  <si>
    <t>ST. JOHANN</t>
  </si>
  <si>
    <t>TELFS</t>
  </si>
  <si>
    <t>UNTERMARKTSTRAßE 65</t>
  </si>
  <si>
    <t>WATTENS</t>
  </si>
  <si>
    <t>RITTER-WALDAUF-STRAßE 2</t>
  </si>
  <si>
    <t>WÖRGL</t>
  </si>
  <si>
    <t>INNSBRUCKER STRAßE 32</t>
  </si>
  <si>
    <t>HAUPTSTRAßE 10</t>
  </si>
  <si>
    <t>ZAMS</t>
  </si>
  <si>
    <t>ZELL AM ZILLER</t>
  </si>
  <si>
    <t>TALSTRAßE 40C</t>
  </si>
  <si>
    <t>HERRENAU 8</t>
  </si>
  <si>
    <t>BÜRS</t>
  </si>
  <si>
    <t>DORNBIRN</t>
  </si>
  <si>
    <t>HARD</t>
  </si>
  <si>
    <t>RHEINSTRAßE 11</t>
  </si>
  <si>
    <t>HÖRBRANZ</t>
  </si>
  <si>
    <t>RANKWEIL</t>
  </si>
  <si>
    <t>FELDKIRCH</t>
  </si>
  <si>
    <t>MARKTLEITE 151/REITERN</t>
  </si>
  <si>
    <t>BAD AUSEE</t>
  </si>
  <si>
    <t>BAD RADKERSBURG</t>
  </si>
  <si>
    <t>GÄRTNEREIWEG 2</t>
  </si>
  <si>
    <t>BRUCK/MUR</t>
  </si>
  <si>
    <t>DEUTSCHLANDSBERG</t>
  </si>
  <si>
    <t>RAIFFEISENSTRAßE 4</t>
  </si>
  <si>
    <t>FELDBACH</t>
  </si>
  <si>
    <t>FÜRSTENFELD</t>
  </si>
  <si>
    <t>BURGENLANDSTRAßE 20A</t>
  </si>
  <si>
    <t>C.V. HÖTZENDORF-STRAßE 127</t>
  </si>
  <si>
    <t>GRAZ</t>
  </si>
  <si>
    <t>HARTBERG</t>
  </si>
  <si>
    <t>LEIBNITZ</t>
  </si>
  <si>
    <t>ADOLF-HOFER-STRAßE 1</t>
  </si>
  <si>
    <t>LEIBNITZ-KAINDORF</t>
  </si>
  <si>
    <t>LEOBEN</t>
  </si>
  <si>
    <t>OSTERERWEG 2</t>
  </si>
  <si>
    <t>LIEZEN</t>
  </si>
  <si>
    <t>WERKSTRAßE 23</t>
  </si>
  <si>
    <t>MARIAZELL</t>
  </si>
  <si>
    <t>WIENERSTRAßE 80</t>
  </si>
  <si>
    <t>MURAU</t>
  </si>
  <si>
    <t>MÄRZENKELLER 18</t>
  </si>
  <si>
    <t>MÜRZZUSCHLAG</t>
  </si>
  <si>
    <t>NEUMARKT</t>
  </si>
  <si>
    <t>DR.-FRIEDRICH-GAUSTER-STRAßE 14</t>
  </si>
  <si>
    <t>SCHLADMING</t>
  </si>
  <si>
    <t>RAMSAUER STRAßE 683</t>
  </si>
  <si>
    <t>DR.NIEDERDORFERSTRAßE 22</t>
  </si>
  <si>
    <t>BÄRNBACH</t>
  </si>
  <si>
    <t>WEIZ</t>
  </si>
  <si>
    <t>BUNDESSTRAßE 2</t>
  </si>
  <si>
    <t>WEIZ/PREDING</t>
  </si>
  <si>
    <t>ZELTWEG</t>
  </si>
  <si>
    <t>BUNDESSTRAßE 20</t>
  </si>
  <si>
    <t>FELDKIRCHEN</t>
  </si>
  <si>
    <t>HERMAGOR</t>
  </si>
  <si>
    <t>KLAGENFURT</t>
  </si>
  <si>
    <t>SPITTAL/DRAU</t>
  </si>
  <si>
    <t>VILLACHER STRAßE 115</t>
  </si>
  <si>
    <t>THÖRL-MAGLERN</t>
  </si>
  <si>
    <t>VILLACH</t>
  </si>
  <si>
    <t>GEWERBEZEILE 1</t>
  </si>
  <si>
    <t>VÖLKERMARKT</t>
  </si>
  <si>
    <t>WOLFSBERG</t>
  </si>
  <si>
    <t>AUTOBAHNANSCHLUSS DORNBIRN SÜD, UNTERE ROßMÄHDER 2</t>
  </si>
  <si>
    <t>AUTOBAHNANSCHLUSS FELDKIRCH NORD, LANGGASSE 120</t>
  </si>
  <si>
    <t>A 8</t>
  </si>
  <si>
    <t>SGONICO</t>
  </si>
  <si>
    <t>GORIZIA</t>
  </si>
  <si>
    <t>MUGGIA</t>
  </si>
  <si>
    <t>DUINO AURISINA</t>
  </si>
  <si>
    <t>VIA AQUILEIA 60</t>
  </si>
  <si>
    <t>MALBORGHETTO VALBRUNA</t>
  </si>
  <si>
    <t>BAZZERA SUD - A4 DIREZIONE SLOVENIA</t>
  </si>
  <si>
    <t>MESTRE-ZELARINO</t>
  </si>
  <si>
    <t>DUINO SUD - A4 DIREZIONE SLOVENIA</t>
  </si>
  <si>
    <t>FOSSALTA DI PORTOGRUARO</t>
  </si>
  <si>
    <t>GONARS</t>
  </si>
  <si>
    <t>LIMENELLA SUD - A4 DIREZIONE SLOVENIA</t>
  </si>
  <si>
    <t>PADOVA</t>
  </si>
  <si>
    <t>TREVISO</t>
  </si>
  <si>
    <t>MONRUPINO</t>
  </si>
  <si>
    <t>VIA FLAVIA 98</t>
  </si>
  <si>
    <t>TRIESTE</t>
  </si>
  <si>
    <t>VIA VALMAURA 1</t>
  </si>
  <si>
    <t>VIA VALENTINIS 61</t>
  </si>
  <si>
    <t>MONFALCONE</t>
  </si>
  <si>
    <t>VIA GIULIA 75/3</t>
  </si>
  <si>
    <t>VIA GIULIA 55</t>
  </si>
  <si>
    <t>CAMPO SAN GIACOMO 8</t>
  </si>
  <si>
    <t>VIA F.SEVERO 63/A</t>
  </si>
  <si>
    <t>VIA DEI MORERI 6</t>
  </si>
  <si>
    <t>STRADA PER VIENNA 14</t>
  </si>
  <si>
    <t>OPICINA</t>
  </si>
  <si>
    <t>POZZUOLO DEL FRIULI</t>
  </si>
  <si>
    <t>VIA REVOLTELLA 87</t>
  </si>
  <si>
    <t>A4 TRIESTE-VENEZIA KM 35 DA VE</t>
  </si>
  <si>
    <t>CESSALTO</t>
  </si>
  <si>
    <t>PIAVE EST - A27 MESTRE -BELLUNO</t>
  </si>
  <si>
    <t>VIA LOCCHI 38/A</t>
  </si>
  <si>
    <t>VIA DELLA SCALINATA 3</t>
  </si>
  <si>
    <t>VIALE XX SETTEMBRE 16</t>
  </si>
  <si>
    <t>VIA PONTE DELLA FABBRA 1/A</t>
  </si>
  <si>
    <t>AUT.A4 VE-TS - LOC.DUINO 78/U/3</t>
  </si>
  <si>
    <t>L.GO S.TOMMASO 13</t>
  </si>
  <si>
    <t>VIA POCAR 1 (CENTRO COMM.EMISFERO)</t>
  </si>
  <si>
    <t>VIA D'ALVIANO 23 (CENTRO COMM.TORRI D'EUROPA)</t>
  </si>
  <si>
    <t>RONCHI DEI LEGIONARI</t>
  </si>
  <si>
    <t>VIA SIGNORINI 12</t>
  </si>
  <si>
    <t>VIA GRUDEN 33</t>
  </si>
  <si>
    <t>BASOVIZZA</t>
  </si>
  <si>
    <t>VIA SAN PANTALEONE, 2</t>
  </si>
  <si>
    <t>VIA GINNASTICA 22/A</t>
  </si>
  <si>
    <t>FRAZIONE DUINO 50</t>
  </si>
  <si>
    <t>LOC.PADRICIANO 14</t>
  </si>
  <si>
    <t>CAMPO SAN GIACOMO 6</t>
  </si>
  <si>
    <t>VIA PEDEMONTE-AREA 1-EDIF.106</t>
  </si>
  <si>
    <t>AVIANO</t>
  </si>
  <si>
    <t>VIA CONTI 40</t>
  </si>
  <si>
    <t>LOCALITA' DOMIO 157</t>
  </si>
  <si>
    <t>SAN DORLIGO DELLA VALLE</t>
  </si>
  <si>
    <t>VIA REDIPUGLIA 25</t>
  </si>
  <si>
    <t>VIA FLAVIA 7</t>
  </si>
  <si>
    <t>STRADA COSTIERA 22</t>
  </si>
  <si>
    <t>VIA GHEGA 8</t>
  </si>
  <si>
    <t>VIA STOCK 5</t>
  </si>
  <si>
    <t>V.LE FRIULI 70</t>
  </si>
  <si>
    <t>CORMONS</t>
  </si>
  <si>
    <t>VIA MATTEOTTI 23</t>
  </si>
  <si>
    <t>VIA VENZONE 7/A</t>
  </si>
  <si>
    <t>VIA CARDUCCI 17</t>
  </si>
  <si>
    <t>PIAZZALE CURIEL 1</t>
  </si>
  <si>
    <t>VIA VALENTINIS 71</t>
  </si>
  <si>
    <t>PIAZZA DELL'OSPITALE 2</t>
  </si>
  <si>
    <t>PIAZZA FORAGGI 9</t>
  </si>
  <si>
    <t>VIA ROMA 19</t>
  </si>
  <si>
    <t>CERVIGNANO DEL FRIULI</t>
  </si>
  <si>
    <t>VIA D'ANNUNZIO 19/A</t>
  </si>
  <si>
    <t>VIA FLAVIA DI STRAMARE 62</t>
  </si>
  <si>
    <t>PIAZZALE CAGNI, 1</t>
  </si>
  <si>
    <t>V.LE SETTEMBRE 27</t>
  </si>
  <si>
    <t>VIA CARDUCCI 39</t>
  </si>
  <si>
    <t>P.ZZA LIBERTA' 8</t>
  </si>
  <si>
    <t>P.ZZA DALMAZIA 1/C</t>
  </si>
  <si>
    <t>VIA SAN CILINO 95</t>
  </si>
  <si>
    <t>VIA DEL CARPINETO 20/1</t>
  </si>
  <si>
    <t>VIA PAGANO 3/A</t>
  </si>
  <si>
    <t>LARGO PETAZZI 2/B</t>
  </si>
  <si>
    <t>VIA CAPUCCINI 2</t>
  </si>
  <si>
    <t>LARGO SANTORIO 4</t>
  </si>
  <si>
    <t>PIAZZA TRA I RIVI 1</t>
  </si>
  <si>
    <t>VIA BAIAMONTI 56/12</t>
  </si>
  <si>
    <t>VIA GIULIA 9</t>
  </si>
  <si>
    <t>L.GO BARRIERA VECCHIA 10</t>
  </si>
  <si>
    <t>VIA ROSSETTI 37/A</t>
  </si>
  <si>
    <t>MATCOVICH ALESSANDRO - IMPIANTO ENI-AGIP</t>
  </si>
  <si>
    <t>VIALE MIRAMARE 117/B</t>
  </si>
  <si>
    <t>VIA UDINE 29/A</t>
  </si>
  <si>
    <t>VIA A.ORIANI 8</t>
  </si>
  <si>
    <t>VIA CARDUCCI 11</t>
  </si>
  <si>
    <t>STR.1 PROVINCIALE DEL CARSO</t>
  </si>
  <si>
    <t>STRADA DEL FRIULI 43</t>
  </si>
  <si>
    <t>LOCALITA' SISTIANA 47</t>
  </si>
  <si>
    <t>CAPO DI PIAZZA MONS SANTIN 2/B</t>
  </si>
  <si>
    <t>VIA REVOLTELLA 110/1</t>
  </si>
  <si>
    <t>VIA CANOVA 29</t>
  </si>
  <si>
    <t>ZAGREB</t>
  </si>
  <si>
    <t>SLAVONSKI BROD</t>
  </si>
  <si>
    <t>OGULIN</t>
  </si>
  <si>
    <t>KARLOVAC</t>
  </si>
  <si>
    <t>VARAŽDIN</t>
  </si>
  <si>
    <t>RIJEKA</t>
  </si>
  <si>
    <t>POREČ</t>
  </si>
  <si>
    <t>MATULJI</t>
  </si>
  <si>
    <t>SESVETE</t>
  </si>
  <si>
    <t>ROVINJ</t>
  </si>
  <si>
    <t>TOVARNIŠKA CESTA 8A</t>
  </si>
  <si>
    <t>TRŽIŠČE 12B</t>
  </si>
  <si>
    <t>KIDRIČEVA ULICA 40</t>
  </si>
  <si>
    <t>LJUBLJANSKA CESTA 10B</t>
  </si>
  <si>
    <t>LJUBLJANSKA CESTA 40</t>
  </si>
  <si>
    <t>LJUBLJANSKA CESTA 91</t>
  </si>
  <si>
    <t>MALA NOVA ULICA 1</t>
  </si>
  <si>
    <t>MERHARJEVA ULICA 13</t>
  </si>
  <si>
    <t>MARIBORSKA CESTA 111</t>
  </si>
  <si>
    <t>TRŽAŠKA 74A</t>
  </si>
  <si>
    <t>LENDAVSKA ULICA 75</t>
  </si>
  <si>
    <t>LENDAVSKA CESTA 44 A</t>
  </si>
  <si>
    <t>STRELIŠKA CESTA 16/A</t>
  </si>
  <si>
    <t>BAZOVIŠKA CESTA 18</t>
  </si>
  <si>
    <t>LJUTOMERSKA CESTA 12</t>
  </si>
  <si>
    <t>MIKLAVŠKA CESTA 80</t>
  </si>
  <si>
    <t>MIRNOPEŠKA CESTA 4</t>
  </si>
  <si>
    <t>PARTIZANSKA CESTA 69/B</t>
  </si>
  <si>
    <t>MARIBORSKA CESTA 10 C</t>
  </si>
  <si>
    <t>LORMANJE 22D</t>
  </si>
  <si>
    <t>MARIBORSKA 128</t>
  </si>
  <si>
    <t>LIPTOVSKA CESTA 32B</t>
  </si>
  <si>
    <t>LAZE PRI DRAMLJAH 6B</t>
  </si>
  <si>
    <t>MESTINJE 2A</t>
  </si>
  <si>
    <t>PODPLAT</t>
  </si>
  <si>
    <t>BAKOVSKA 31/A</t>
  </si>
  <si>
    <t>REŠKA CESTA 25/A</t>
  </si>
  <si>
    <t>OTIŠKI VRH 52</t>
  </si>
  <si>
    <t>ŠENTJANŽ PRI DRAVOGRADU</t>
  </si>
  <si>
    <t>ULICA VELJKA VLAHOVIČA 8</t>
  </si>
  <si>
    <t>REŠKA CESTA 18/B</t>
  </si>
  <si>
    <t>KOLODVORSKA ULICA 2A</t>
  </si>
  <si>
    <t>MARIBORSKA CESTA 6</t>
  </si>
  <si>
    <t>ZAVRŠJE 30</t>
  </si>
  <si>
    <t>G001</t>
  </si>
  <si>
    <t>G002</t>
  </si>
  <si>
    <t>G003</t>
  </si>
  <si>
    <t>G004</t>
  </si>
  <si>
    <t>G005</t>
  </si>
  <si>
    <t>G006</t>
  </si>
  <si>
    <t>G007</t>
  </si>
  <si>
    <t>G008</t>
  </si>
  <si>
    <t>G009</t>
  </si>
  <si>
    <t>G010</t>
  </si>
  <si>
    <t>G011</t>
  </si>
  <si>
    <t>G012</t>
  </si>
  <si>
    <t>G013</t>
  </si>
  <si>
    <t>G014</t>
  </si>
  <si>
    <t>G015</t>
  </si>
  <si>
    <t>G016</t>
  </si>
  <si>
    <t>G017</t>
  </si>
  <si>
    <t>G018</t>
  </si>
  <si>
    <t>G019</t>
  </si>
  <si>
    <t>G020</t>
  </si>
  <si>
    <t>G021</t>
  </si>
  <si>
    <t>G022</t>
  </si>
  <si>
    <t>G023</t>
  </si>
  <si>
    <t>G024</t>
  </si>
  <si>
    <t>G025</t>
  </si>
  <si>
    <t>G026</t>
  </si>
  <si>
    <t>G027</t>
  </si>
  <si>
    <t>G028</t>
  </si>
  <si>
    <t>G029</t>
  </si>
  <si>
    <t>G030</t>
  </si>
  <si>
    <t>G031</t>
  </si>
  <si>
    <t>G032</t>
  </si>
  <si>
    <t>GLAVNA ULICA 173</t>
  </si>
  <si>
    <t>LOŽIČ 1, HOTIZA</t>
  </si>
  <si>
    <t>ŠALOVCI 168/B</t>
  </si>
  <si>
    <t>ŠALOVCI</t>
  </si>
  <si>
    <t>LAŠKO</t>
  </si>
  <si>
    <t>MARIBORSKA C. 3</t>
  </si>
  <si>
    <t>RADLJE OB DRAVI</t>
  </si>
  <si>
    <t>KRAIGHERJEVA 19</t>
  </si>
  <si>
    <t>MENGEŠ</t>
  </si>
  <si>
    <t>VOJNIK</t>
  </si>
  <si>
    <t>CERKNO</t>
  </si>
  <si>
    <t>ŠOŠTANJ</t>
  </si>
  <si>
    <t>ŽIRI</t>
  </si>
  <si>
    <t>KRANJSKA GORA</t>
  </si>
  <si>
    <t>ROGAŠOVCI</t>
  </si>
  <si>
    <t>PRAGERSKO</t>
  </si>
  <si>
    <t>DOBOVA</t>
  </si>
  <si>
    <t>VODOVODNA CESTA 93</t>
  </si>
  <si>
    <t>LJUBLJANSKA CESTA 22</t>
  </si>
  <si>
    <t>CESTA STANETA ŽAGARJA 65A</t>
  </si>
  <si>
    <t>SEČOVLJE</t>
  </si>
  <si>
    <t>CESTA PRVIH BORCEV 17</t>
  </si>
  <si>
    <t>ŠMARTNO OB PAKI</t>
  </si>
  <si>
    <t>TRZIN</t>
  </si>
  <si>
    <t>PUCONCI</t>
  </si>
  <si>
    <t>ZGORNJA KUNGOTA</t>
  </si>
  <si>
    <t>LIPTOVSKA ULICA 4</t>
  </si>
  <si>
    <t>ŠALEŠKA CESTA 9</t>
  </si>
  <si>
    <t>VRANSKO</t>
  </si>
  <si>
    <t>VRANSKO 74A</t>
  </si>
  <si>
    <t>LJUBLJANSKA CESTA 38</t>
  </si>
  <si>
    <t>MARIBORSKA CESTA 121</t>
  </si>
  <si>
    <t>LJUBNO OB SAVINJI</t>
  </si>
  <si>
    <t>LOKE 10</t>
  </si>
  <si>
    <t>MOZIRJE</t>
  </si>
  <si>
    <t>NA TRGU 55</t>
  </si>
  <si>
    <t>CELJSKA CESTA 35A</t>
  </si>
  <si>
    <t>CELJSKA CESTA 2</t>
  </si>
  <si>
    <t>ŠENTRUPERT 6B</t>
  </si>
  <si>
    <t>PODČETRTEK</t>
  </si>
  <si>
    <t>ZDRAVILIŠKA CESTA 27</t>
  </si>
  <si>
    <t>SPODNJE GRUŠOVJE 10C</t>
  </si>
  <si>
    <t>SPODNJE GRUŠOVJE 10B</t>
  </si>
  <si>
    <t>VITANJE</t>
  </si>
  <si>
    <t>DOLIŠKA CESTA 24</t>
  </si>
  <si>
    <t>KIDRIČEVA ULICA 28</t>
  </si>
  <si>
    <t>KOZJE</t>
  </si>
  <si>
    <t>KOZJE 23</t>
  </si>
  <si>
    <t>CESTA V LAŠKO 4A</t>
  </si>
  <si>
    <t>KOVAŠKA CESTA 29A</t>
  </si>
  <si>
    <t>HRASTJE OB BISTRICI 1A</t>
  </si>
  <si>
    <t>SOLČAVA</t>
  </si>
  <si>
    <t>PLANINA PRI SEVNICI</t>
  </si>
  <si>
    <t>SPODNJE NEGONJE 27A</t>
  </si>
  <si>
    <t>RIMSKA CESTA 106</t>
  </si>
  <si>
    <t>ŠEMPETER V SAVINJSKI DOLINI</t>
  </si>
  <si>
    <t>CELJSKA CESTA 40</t>
  </si>
  <si>
    <t>GORNJI GRAD</t>
  </si>
  <si>
    <t>SPODNJI TRG 34</t>
  </si>
  <si>
    <t>IPAVČEVA ULICA 19</t>
  </si>
  <si>
    <t>AŠKERČEVA CESTA 7</t>
  </si>
  <si>
    <t>CELJSKA CESTA 53</t>
  </si>
  <si>
    <t>PARTIZANSKA CESTA 6</t>
  </si>
  <si>
    <t>ROGAŠKA CESTA 48</t>
  </si>
  <si>
    <t>ROGATEC</t>
  </si>
  <si>
    <t>CELJSKA CESTA 43</t>
  </si>
  <si>
    <t>GOTOVELJSKA CESTA 10</t>
  </si>
  <si>
    <t>MARIBORSKA CESTA 21</t>
  </si>
  <si>
    <t>KIDRIČEVA ULICA 21</t>
  </si>
  <si>
    <t>BEŽIGRAJSKA CESTA 1</t>
  </si>
  <si>
    <t>MARIBORSKA CESTA 50</t>
  </si>
  <si>
    <t>KOROŠKA CESTA 4A</t>
  </si>
  <si>
    <t>ŽERJAV 3A</t>
  </si>
  <si>
    <t>FRANCETOVA CESTA 21</t>
  </si>
  <si>
    <t>PERZONALI 49</t>
  </si>
  <si>
    <t>MISLINJA</t>
  </si>
  <si>
    <t>ŠENTLENART 18</t>
  </si>
  <si>
    <t>MUTA</t>
  </si>
  <si>
    <t>KOROŠKA CESTA 18</t>
  </si>
  <si>
    <t>OTIŠKI VRH 25C</t>
  </si>
  <si>
    <t>RONKOVA ULICA 2</t>
  </si>
  <si>
    <t>RONKOVA ULICA 25</t>
  </si>
  <si>
    <t>LOPATA 81</t>
  </si>
  <si>
    <t>ŠTORE</t>
  </si>
  <si>
    <t>CESTA KOZJANSKEGA ODREDA 21A</t>
  </si>
  <si>
    <t>PRISTOVA 21</t>
  </si>
  <si>
    <t>BLAGOVICA</t>
  </si>
  <si>
    <t>BLAGOVICA 30</t>
  </si>
  <si>
    <t>BOROVNICA</t>
  </si>
  <si>
    <t>BRODE 20</t>
  </si>
  <si>
    <t>CERKLJE NA GORENJSKEM</t>
  </si>
  <si>
    <t>GOLICE 1B</t>
  </si>
  <si>
    <t>GORENJA VAS</t>
  </si>
  <si>
    <t>LJUBLJANSKA CESTA 16A</t>
  </si>
  <si>
    <t>HORJUL</t>
  </si>
  <si>
    <t>PODKRAJ 77B</t>
  </si>
  <si>
    <t>IG</t>
  </si>
  <si>
    <t>VODOTUČINE 14</t>
  </si>
  <si>
    <t>IZLAKE</t>
  </si>
  <si>
    <t>OBREZIJA 6</t>
  </si>
  <si>
    <t>PEROVO 24</t>
  </si>
  <si>
    <t>LITIJSKA CESTA 31</t>
  </si>
  <si>
    <t>ZALOŠKA CESTA 255</t>
  </si>
  <si>
    <t>MORAVČE</t>
  </si>
  <si>
    <t>NAKLO</t>
  </si>
  <si>
    <t>RATEČE</t>
  </si>
  <si>
    <t>ROVTE</t>
  </si>
  <si>
    <t>ŠENČUR</t>
  </si>
  <si>
    <t>ZGORNJE JEZERSKO</t>
  </si>
  <si>
    <t>CESTA 2. JULIJA 19</t>
  </si>
  <si>
    <t>STARŠE</t>
  </si>
  <si>
    <t>POLJČANE</t>
  </si>
  <si>
    <t>POT K ČRPALKI 5</t>
  </si>
  <si>
    <t>OPLOTNICA</t>
  </si>
  <si>
    <t>SELNICA OB DRAVI</t>
  </si>
  <si>
    <t>NA POLJANAH 10</t>
  </si>
  <si>
    <t>LOVRENC NA POHORJU</t>
  </si>
  <si>
    <t>CESTA 2. JULIJA 22</t>
  </si>
  <si>
    <t>SREDIŠČE OB DRAVI</t>
  </si>
  <si>
    <t>KLJUČAROVCI PRI LJUTOMERU 83</t>
  </si>
  <si>
    <t>ODRANCI</t>
  </si>
  <si>
    <t>MARTJANCI</t>
  </si>
  <si>
    <t>CANKOVA</t>
  </si>
  <si>
    <t>KUZMA</t>
  </si>
  <si>
    <t>MAJŠPERK</t>
  </si>
  <si>
    <t>VOSEK 22A</t>
  </si>
  <si>
    <t>LORMANJE 22C</t>
  </si>
  <si>
    <t>CESTA KRŠKIH ŽRTEV 136A</t>
  </si>
  <si>
    <t>PREŠERNOVA ULICA 9</t>
  </si>
  <si>
    <t>RIMSKA CESTA 11</t>
  </si>
  <si>
    <t>BIZELJSKO</t>
  </si>
  <si>
    <t>BIZELJSKA CESTA 70</t>
  </si>
  <si>
    <t>CESTA SVOBODE 1</t>
  </si>
  <si>
    <t>BOŠTANJ 60A</t>
  </si>
  <si>
    <t>GRAJSKA CESTA 6</t>
  </si>
  <si>
    <t>BRESTANICA</t>
  </si>
  <si>
    <t>VAVTA VAS 1A</t>
  </si>
  <si>
    <t>SEMIČ</t>
  </si>
  <si>
    <t>METLIŠKA CESTA 10</t>
  </si>
  <si>
    <t>VINICA 61</t>
  </si>
  <si>
    <t>TRŽIŠČE</t>
  </si>
  <si>
    <t>KOČEVJE 22B</t>
  </si>
  <si>
    <t>ULICA BRATOV GERJOVIČEV 24</t>
  </si>
  <si>
    <t>JESENICE 32A</t>
  </si>
  <si>
    <t>ZALOKE 16</t>
  </si>
  <si>
    <t>ZALOKE 15</t>
  </si>
  <si>
    <t>LJUBLJANSKA CESTA 69A</t>
  </si>
  <si>
    <t>LJUBLJANSKA CESTA 44</t>
  </si>
  <si>
    <t>PETRINA 10</t>
  </si>
  <si>
    <t>MALI LOG 2B</t>
  </si>
  <si>
    <t>LJUBLJANSKA CESTA 28A</t>
  </si>
  <si>
    <t>ZAGRAD PRI OTOČCU 111</t>
  </si>
  <si>
    <t>ZAGRAD PRI OTOČCU 110</t>
  </si>
  <si>
    <t>CESTA IX. KORPUSA 67</t>
  </si>
  <si>
    <t>ULICA PADLIH BORCEV 2</t>
  </si>
  <si>
    <t>VOJKOVA CESTA 51</t>
  </si>
  <si>
    <t>VOJKOVA ULICA 27</t>
  </si>
  <si>
    <t>VIPAVSKA CESTA 3A</t>
  </si>
  <si>
    <t>MOST NA SOČI 51B</t>
  </si>
  <si>
    <t>MOST NA SOČI</t>
  </si>
  <si>
    <t>GORIŠKA CESTA 8</t>
  </si>
  <si>
    <t>KOBARID</t>
  </si>
  <si>
    <t>KIDRIČEVA CESTA 10A</t>
  </si>
  <si>
    <t>CESTA PREKOMORSKIH BRIGAD 64A</t>
  </si>
  <si>
    <t>MIREN</t>
  </si>
  <si>
    <t>GODOVIČ</t>
  </si>
  <si>
    <t>DRAGA 18A</t>
  </si>
  <si>
    <t>VOJKOVA CESTA 68</t>
  </si>
  <si>
    <t>GORIŠKA CESTA 29</t>
  </si>
  <si>
    <t>VOJKOVA CESTA 52</t>
  </si>
  <si>
    <t>ŠEMPAS 161A</t>
  </si>
  <si>
    <t>DVOR 44</t>
  </si>
  <si>
    <t>ČRNI VRH 121</t>
  </si>
  <si>
    <t>SREBRNIČEVA ULICA 4</t>
  </si>
  <si>
    <t>DESKLE</t>
  </si>
  <si>
    <t>TRG MARŠALA TITA 18</t>
  </si>
  <si>
    <t>PODBRDO 60C</t>
  </si>
  <si>
    <t>PODBRDO</t>
  </si>
  <si>
    <t>MEDNARODNI PREHOD 1A</t>
  </si>
  <si>
    <t>MEDNARODNI PREHOD 4A</t>
  </si>
  <si>
    <t>KOZARNO 1B</t>
  </si>
  <si>
    <t>ŠEMPAS 160C</t>
  </si>
  <si>
    <t>BAZOVIŠKA CESTA 23A</t>
  </si>
  <si>
    <t>VIPAVSKA CESTA 4C</t>
  </si>
  <si>
    <t>POVIR 95</t>
  </si>
  <si>
    <t>POVIR 96</t>
  </si>
  <si>
    <t>GORIŠKA CESTA 3A</t>
  </si>
  <si>
    <t>POSTOJNSKA CESTA 20A</t>
  </si>
  <si>
    <t>LIPICA 26</t>
  </si>
  <si>
    <t>JAGODJE 10</t>
  </si>
  <si>
    <t>REŠKA CESTA 5</t>
  </si>
  <si>
    <t>JAGODJE 9</t>
  </si>
  <si>
    <t>GORIŠKA CESTA 37</t>
  </si>
  <si>
    <t>GORIŠKA CESTA 41</t>
  </si>
  <si>
    <t>AJŠEVICA 19</t>
  </si>
  <si>
    <t>CESTA 4. MAJA 3A</t>
  </si>
  <si>
    <t>ŠMARSKA CESTA 5F</t>
  </si>
  <si>
    <t>KOLODVORSKA CESTA 3A</t>
  </si>
  <si>
    <t>J004</t>
  </si>
  <si>
    <t>J005</t>
  </si>
  <si>
    <t>J006</t>
  </si>
  <si>
    <t>J007</t>
  </si>
  <si>
    <t>J008</t>
  </si>
  <si>
    <t>J009</t>
  </si>
  <si>
    <t>J010</t>
  </si>
  <si>
    <t>J011</t>
  </si>
  <si>
    <t>J012</t>
  </si>
  <si>
    <t>J013</t>
  </si>
  <si>
    <t>J014</t>
  </si>
  <si>
    <t>J015</t>
  </si>
  <si>
    <t>J016</t>
  </si>
  <si>
    <t>J017</t>
  </si>
  <si>
    <t>J018</t>
  </si>
  <si>
    <t>J019</t>
  </si>
  <si>
    <t>J020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</si>
  <si>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</si>
  <si>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</si>
  <si>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</si>
  <si>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</si>
  <si>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</si>
  <si>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</si>
  <si>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</si>
  <si>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</si>
  <si>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</si>
  <si>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</si>
  <si>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</si>
  <si>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</si>
  <si>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</si>
  <si>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</si>
  <si>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</si>
  <si>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J036</t>
  </si>
  <si>
    <t>J037</t>
  </si>
  <si>
    <t>J038</t>
  </si>
  <si>
    <t>J039</t>
  </si>
  <si>
    <t>J040</t>
  </si>
  <si>
    <t>J041</t>
  </si>
  <si>
    <t>J042</t>
  </si>
  <si>
    <t>J043</t>
  </si>
  <si>
    <t>J044</t>
  </si>
  <si>
    <t>J045</t>
  </si>
  <si>
    <t>J046</t>
  </si>
  <si>
    <t>J047</t>
  </si>
  <si>
    <t>J048</t>
  </si>
  <si>
    <t>J049</t>
  </si>
  <si>
    <t>J050</t>
  </si>
  <si>
    <t>J051</t>
  </si>
  <si>
    <t>J052</t>
  </si>
  <si>
    <t>J053</t>
  </si>
  <si>
    <t>J054</t>
  </si>
  <si>
    <t>J055</t>
  </si>
  <si>
    <t>J056</t>
  </si>
  <si>
    <t>J057</t>
  </si>
  <si>
    <t>J058</t>
  </si>
  <si>
    <t>J059</t>
  </si>
  <si>
    <t>J060</t>
  </si>
  <si>
    <t>J061</t>
  </si>
  <si>
    <t>J062</t>
  </si>
  <si>
    <t>J063</t>
  </si>
  <si>
    <t>J064</t>
  </si>
  <si>
    <t>J065</t>
  </si>
  <si>
    <t>J066</t>
  </si>
  <si>
    <t>J067</t>
  </si>
  <si>
    <t>J068</t>
  </si>
  <si>
    <t>J069</t>
  </si>
  <si>
    <t>J070</t>
  </si>
  <si>
    <t>J071</t>
  </si>
  <si>
    <t>J072</t>
  </si>
  <si>
    <t>J073</t>
  </si>
  <si>
    <t>J074</t>
  </si>
  <si>
    <t>J075</t>
  </si>
  <si>
    <t>J076</t>
  </si>
  <si>
    <t>J077</t>
  </si>
  <si>
    <t>J078</t>
  </si>
  <si>
    <t>J079</t>
  </si>
  <si>
    <t>J080</t>
  </si>
  <si>
    <t>J081</t>
  </si>
  <si>
    <t>J082</t>
  </si>
  <si>
    <t>J083</t>
  </si>
  <si>
    <t>J084</t>
  </si>
  <si>
    <t>J085</t>
  </si>
  <si>
    <t>J086</t>
  </si>
  <si>
    <t>J087</t>
  </si>
  <si>
    <t>J088</t>
  </si>
  <si>
    <t>J089</t>
  </si>
  <si>
    <t>J090</t>
  </si>
  <si>
    <t>J091</t>
  </si>
  <si>
    <t>J092</t>
  </si>
  <si>
    <t>J093</t>
  </si>
  <si>
    <t>J094</t>
  </si>
  <si>
    <t>J095</t>
  </si>
  <si>
    <t>J096</t>
  </si>
  <si>
    <t>J097</t>
  </si>
  <si>
    <t>J098</t>
  </si>
  <si>
    <t>J099</t>
  </si>
  <si>
    <t>G501</t>
  </si>
  <si>
    <t>G502</t>
  </si>
  <si>
    <t>G503</t>
  </si>
  <si>
    <t>G504</t>
  </si>
  <si>
    <t>G505</t>
  </si>
  <si>
    <t>G506</t>
  </si>
  <si>
    <t>G507</t>
  </si>
  <si>
    <t>G510</t>
  </si>
  <si>
    <t>G511</t>
  </si>
  <si>
    <t>G512</t>
  </si>
  <si>
    <t>G513</t>
  </si>
  <si>
    <t>G514</t>
  </si>
  <si>
    <t>G515</t>
  </si>
  <si>
    <t>G516</t>
  </si>
  <si>
    <t>G517</t>
  </si>
  <si>
    <t>G518</t>
  </si>
  <si>
    <t>G519</t>
  </si>
  <si>
    <t>G520</t>
  </si>
  <si>
    <t>G521</t>
  </si>
  <si>
    <t>G522</t>
  </si>
  <si>
    <t>G523</t>
  </si>
  <si>
    <t>G524</t>
  </si>
  <si>
    <t>G525</t>
  </si>
  <si>
    <t>G526</t>
  </si>
  <si>
    <t>G527</t>
  </si>
  <si>
    <t>G528</t>
  </si>
  <si>
    <t>G529</t>
  </si>
  <si>
    <t>G530</t>
  </si>
  <si>
    <t>G531</t>
  </si>
  <si>
    <t>G532</t>
  </si>
  <si>
    <t>G533</t>
  </si>
  <si>
    <t>VODICE</t>
  </si>
  <si>
    <t>LJUBLJANSKA CESTA 74</t>
  </si>
  <si>
    <t>RADOMLJE</t>
  </si>
  <si>
    <t>LJUBLJANSKA CESTA 23</t>
  </si>
  <si>
    <t>DOBOVEC</t>
  </si>
  <si>
    <t>KIDRIČEVO</t>
  </si>
  <si>
    <t>DRAMLJE</t>
  </si>
  <si>
    <t>NAZARJE</t>
  </si>
  <si>
    <t>REČICA OB SAVINJI</t>
  </si>
  <si>
    <t>LJUBLJANSKA CESTA 10</t>
  </si>
  <si>
    <t>PRESTRANEK</t>
  </si>
  <si>
    <t>OTOČEC</t>
  </si>
  <si>
    <t>LESKOVEC PRI KRŠKEM</t>
  </si>
  <si>
    <t>BOŠTANJ</t>
  </si>
  <si>
    <t>I003</t>
  </si>
  <si>
    <t>I004</t>
  </si>
  <si>
    <t>I005</t>
  </si>
  <si>
    <t>I006</t>
  </si>
  <si>
    <t>I007</t>
  </si>
  <si>
    <t>I008</t>
  </si>
  <si>
    <t>I009</t>
  </si>
  <si>
    <t>I010</t>
  </si>
  <si>
    <t>I011</t>
  </si>
  <si>
    <t>I012</t>
  </si>
  <si>
    <t>I013</t>
  </si>
  <si>
    <t>I014</t>
  </si>
  <si>
    <t>I015</t>
  </si>
  <si>
    <t>I016</t>
  </si>
  <si>
    <t>I017</t>
  </si>
  <si>
    <t>I018</t>
  </si>
  <si>
    <t>I019</t>
  </si>
  <si>
    <t>I020</t>
  </si>
  <si>
    <t>I021</t>
  </si>
  <si>
    <t>I022</t>
  </si>
  <si>
    <t>I023</t>
  </si>
  <si>
    <t>I024</t>
  </si>
  <si>
    <t>I025</t>
  </si>
  <si>
    <t>I026</t>
  </si>
  <si>
    <t>I027</t>
  </si>
  <si>
    <t>I028</t>
  </si>
  <si>
    <t>I029</t>
  </si>
  <si>
    <t>I030</t>
  </si>
  <si>
    <t>I031</t>
  </si>
  <si>
    <t>I032</t>
  </si>
  <si>
    <t>I033</t>
  </si>
  <si>
    <t>I034</t>
  </si>
  <si>
    <t>I035</t>
  </si>
  <si>
    <t>I036</t>
  </si>
  <si>
    <t>I037</t>
  </si>
  <si>
    <t>I038</t>
  </si>
  <si>
    <t>I039</t>
  </si>
  <si>
    <t>I040</t>
  </si>
  <si>
    <t>I041</t>
  </si>
  <si>
    <t>I042</t>
  </si>
  <si>
    <t>I043</t>
  </si>
  <si>
    <t>I044</t>
  </si>
  <si>
    <t>I045</t>
  </si>
  <si>
    <t>I046</t>
  </si>
  <si>
    <t>I047</t>
  </si>
  <si>
    <t>I048</t>
  </si>
  <si>
    <t>I049</t>
  </si>
  <si>
    <t>I050</t>
  </si>
  <si>
    <t>I051</t>
  </si>
  <si>
    <t>I052</t>
  </si>
  <si>
    <t>I053</t>
  </si>
  <si>
    <t>I054</t>
  </si>
  <si>
    <t>I055</t>
  </si>
  <si>
    <t>I056</t>
  </si>
  <si>
    <t>I057</t>
  </si>
  <si>
    <t>I058</t>
  </si>
  <si>
    <t>I059</t>
  </si>
  <si>
    <t>I060</t>
  </si>
  <si>
    <t>I061</t>
  </si>
  <si>
    <t>I062</t>
  </si>
  <si>
    <t>I063</t>
  </si>
  <si>
    <t>I064</t>
  </si>
  <si>
    <t>I065</t>
  </si>
  <si>
    <t>I066</t>
  </si>
  <si>
    <t>I067</t>
  </si>
  <si>
    <t>I068</t>
  </si>
  <si>
    <t>I069</t>
  </si>
  <si>
    <t>I070</t>
  </si>
  <si>
    <t>I071</t>
  </si>
  <si>
    <t>I072</t>
  </si>
  <si>
    <t>I073</t>
  </si>
  <si>
    <t>I074</t>
  </si>
  <si>
    <t>I075</t>
  </si>
  <si>
    <t>I076</t>
  </si>
  <si>
    <t>I077</t>
  </si>
  <si>
    <t>I078</t>
  </si>
  <si>
    <t>I079</t>
  </si>
  <si>
    <t>I080</t>
  </si>
  <si>
    <t>I081</t>
  </si>
  <si>
    <t>I082</t>
  </si>
  <si>
    <t>I083</t>
  </si>
  <si>
    <t>I084</t>
  </si>
  <si>
    <t>I085</t>
  </si>
  <si>
    <t>I086</t>
  </si>
  <si>
    <t>I087</t>
  </si>
  <si>
    <t>I088</t>
  </si>
  <si>
    <t>I089</t>
  </si>
  <si>
    <t>I090</t>
  </si>
  <si>
    <t>I091</t>
  </si>
  <si>
    <t>I092</t>
  </si>
  <si>
    <t>I093</t>
  </si>
  <si>
    <t>I094</t>
  </si>
  <si>
    <t>I095</t>
  </si>
  <si>
    <t>I096</t>
  </si>
  <si>
    <t>I097</t>
  </si>
  <si>
    <t>I098</t>
  </si>
  <si>
    <t>I099</t>
  </si>
  <si>
    <t>I100</t>
  </si>
  <si>
    <t>I101</t>
  </si>
  <si>
    <t>I102</t>
  </si>
  <si>
    <t>I103</t>
  </si>
  <si>
    <t>I104</t>
  </si>
  <si>
    <t>I105</t>
  </si>
  <si>
    <t>I106</t>
  </si>
  <si>
    <t>I107</t>
  </si>
  <si>
    <t>I108</t>
  </si>
  <si>
    <t>I109</t>
  </si>
  <si>
    <t>I110</t>
  </si>
  <si>
    <t>I111</t>
  </si>
  <si>
    <t>I112</t>
  </si>
  <si>
    <t>I113</t>
  </si>
  <si>
    <t>I114</t>
  </si>
  <si>
    <t>I115</t>
  </si>
  <si>
    <t>I116</t>
  </si>
  <si>
    <t>I117</t>
  </si>
  <si>
    <t>I118</t>
  </si>
  <si>
    <t>I119</t>
  </si>
  <si>
    <t>I120</t>
  </si>
  <si>
    <t>I121</t>
  </si>
  <si>
    <t>I122</t>
  </si>
  <si>
    <t>I123</t>
  </si>
  <si>
    <t>I124</t>
  </si>
  <si>
    <t>I125</t>
  </si>
  <si>
    <t>I126</t>
  </si>
  <si>
    <t>I127</t>
  </si>
  <si>
    <t>I128</t>
  </si>
  <si>
    <t>I129</t>
  </si>
  <si>
    <t>I130</t>
  </si>
  <si>
    <t>I131</t>
  </si>
  <si>
    <t>I132</t>
  </si>
  <si>
    <t>I133</t>
  </si>
  <si>
    <t>I134</t>
  </si>
  <si>
    <t>I135</t>
  </si>
  <si>
    <t>I136</t>
  </si>
  <si>
    <t>I137</t>
  </si>
  <si>
    <t>I138</t>
  </si>
  <si>
    <t>I139</t>
  </si>
  <si>
    <t>I140</t>
  </si>
  <si>
    <t>I141</t>
  </si>
  <si>
    <t>I142</t>
  </si>
  <si>
    <t>I143</t>
  </si>
  <si>
    <t>I144</t>
  </si>
  <si>
    <t>I145</t>
  </si>
  <si>
    <t>I146</t>
  </si>
  <si>
    <t>I147</t>
  </si>
  <si>
    <t>I148</t>
  </si>
  <si>
    <t>I149</t>
  </si>
  <si>
    <t>I150</t>
  </si>
  <si>
    <t>I151</t>
  </si>
  <si>
    <t>I152</t>
  </si>
  <si>
    <t>I153</t>
  </si>
  <si>
    <t>I154</t>
  </si>
  <si>
    <t>I155</t>
  </si>
  <si>
    <t>I156</t>
  </si>
  <si>
    <t>I157</t>
  </si>
  <si>
    <t>I158</t>
  </si>
  <si>
    <t>I159</t>
  </si>
  <si>
    <t>I160</t>
  </si>
  <si>
    <t>I161</t>
  </si>
  <si>
    <t>I162</t>
  </si>
  <si>
    <t>I163</t>
  </si>
  <si>
    <t>I164</t>
  </si>
  <si>
    <t>I165</t>
  </si>
  <si>
    <t>I166</t>
  </si>
  <si>
    <t>I167</t>
  </si>
  <si>
    <t>I168</t>
  </si>
  <si>
    <t>I169</t>
  </si>
  <si>
    <t>I170</t>
  </si>
  <si>
    <t>I171</t>
  </si>
  <si>
    <t>I172</t>
  </si>
  <si>
    <t>I173</t>
  </si>
  <si>
    <t>I174</t>
  </si>
  <si>
    <t>I175</t>
  </si>
  <si>
    <t>I176</t>
  </si>
  <si>
    <t>I177</t>
  </si>
  <si>
    <t>I178</t>
  </si>
  <si>
    <t>I179</t>
  </si>
  <si>
    <t>I180</t>
  </si>
  <si>
    <t>I181</t>
  </si>
  <si>
    <t>I182</t>
  </si>
  <si>
    <t>I183</t>
  </si>
  <si>
    <t>I184</t>
  </si>
  <si>
    <t>I185</t>
  </si>
  <si>
    <t>I186</t>
  </si>
  <si>
    <t>I187</t>
  </si>
  <si>
    <t>I188</t>
  </si>
  <si>
    <t>I189</t>
  </si>
  <si>
    <t>I190</t>
  </si>
  <si>
    <t>I191</t>
  </si>
  <si>
    <t>I192</t>
  </si>
  <si>
    <t>I193</t>
  </si>
  <si>
    <t>I194</t>
  </si>
  <si>
    <t>I195</t>
  </si>
  <si>
    <t>I196</t>
  </si>
  <si>
    <t>I197</t>
  </si>
  <si>
    <t>I198</t>
  </si>
  <si>
    <t>I199</t>
  </si>
  <si>
    <t>I200</t>
  </si>
  <si>
    <t>I201</t>
  </si>
  <si>
    <t>I202</t>
  </si>
  <si>
    <t>I203</t>
  </si>
  <si>
    <t>I204</t>
  </si>
  <si>
    <t>I205</t>
  </si>
  <si>
    <t>I206</t>
  </si>
  <si>
    <t>I207</t>
  </si>
  <si>
    <t>I208</t>
  </si>
  <si>
    <t>I209</t>
  </si>
  <si>
    <t>I210</t>
  </si>
  <si>
    <t>I211</t>
  </si>
  <si>
    <t>I212</t>
  </si>
  <si>
    <t>I213</t>
  </si>
  <si>
    <t>I214</t>
  </si>
  <si>
    <t>I215</t>
  </si>
  <si>
    <t>I216</t>
  </si>
  <si>
    <t>I217</t>
  </si>
  <si>
    <t>I218</t>
  </si>
  <si>
    <t>I219</t>
  </si>
  <si>
    <t>I220</t>
  </si>
  <si>
    <t>I221</t>
  </si>
  <si>
    <t>I222</t>
  </si>
  <si>
    <t>I223</t>
  </si>
  <si>
    <t>I224</t>
  </si>
  <si>
    <t>I225</t>
  </si>
  <si>
    <t>I226</t>
  </si>
  <si>
    <t>I227</t>
  </si>
  <si>
    <t>I228</t>
  </si>
  <si>
    <t>I229</t>
  </si>
  <si>
    <t>I230</t>
  </si>
  <si>
    <t>I231</t>
  </si>
  <si>
    <t>I232</t>
  </si>
  <si>
    <t>I233</t>
  </si>
  <si>
    <t>I234</t>
  </si>
  <si>
    <t>I235</t>
  </si>
  <si>
    <t>I236</t>
  </si>
  <si>
    <t>I237</t>
  </si>
  <si>
    <t>I238</t>
  </si>
  <si>
    <t>I239</t>
  </si>
  <si>
    <t>I240</t>
  </si>
  <si>
    <t>I241</t>
  </si>
  <si>
    <t>I242</t>
  </si>
  <si>
    <t>I243</t>
  </si>
  <si>
    <t>I244</t>
  </si>
  <si>
    <t>I245</t>
  </si>
  <si>
    <t>I246</t>
  </si>
  <si>
    <t>I247</t>
  </si>
  <si>
    <t>I248</t>
  </si>
  <si>
    <t>I249</t>
  </si>
  <si>
    <t>I250</t>
  </si>
  <si>
    <t>I251</t>
  </si>
  <si>
    <t>I252</t>
  </si>
  <si>
    <t>I253</t>
  </si>
  <si>
    <t>I254</t>
  </si>
  <si>
    <t>I255</t>
  </si>
  <si>
    <t>I256</t>
  </si>
  <si>
    <t>I257</t>
  </si>
  <si>
    <t>I258</t>
  </si>
  <si>
    <t>I259</t>
  </si>
  <si>
    <t>I260</t>
  </si>
  <si>
    <t>I261</t>
  </si>
  <si>
    <t>I262</t>
  </si>
  <si>
    <t>I263</t>
  </si>
  <si>
    <t>I264</t>
  </si>
  <si>
    <t>I265</t>
  </si>
  <si>
    <t>I266</t>
  </si>
  <si>
    <t>I267</t>
  </si>
  <si>
    <t>I268</t>
  </si>
  <si>
    <t>I269</t>
  </si>
  <si>
    <t>I270</t>
  </si>
  <si>
    <t>I271</t>
  </si>
  <si>
    <t>I272</t>
  </si>
  <si>
    <t>I273</t>
  </si>
  <si>
    <t>I274</t>
  </si>
  <si>
    <t>I275</t>
  </si>
  <si>
    <t>I276</t>
  </si>
  <si>
    <t>I277</t>
  </si>
  <si>
    <t>I278</t>
  </si>
  <si>
    <t>I279</t>
  </si>
  <si>
    <t>I280</t>
  </si>
  <si>
    <t>I281</t>
  </si>
  <si>
    <t>I282</t>
  </si>
  <si>
    <t>I283</t>
  </si>
  <si>
    <t>I284</t>
  </si>
  <si>
    <t>I285</t>
  </si>
  <si>
    <t>I286</t>
  </si>
  <si>
    <t>I287</t>
  </si>
  <si>
    <t>I288</t>
  </si>
  <si>
    <t>I289</t>
  </si>
  <si>
    <t>I290</t>
  </si>
  <si>
    <t>I291</t>
  </si>
  <si>
    <t>I292</t>
  </si>
  <si>
    <t>I293</t>
  </si>
  <si>
    <t>I294</t>
  </si>
  <si>
    <t>I295</t>
  </si>
  <si>
    <t>I296</t>
  </si>
  <si>
    <t>I297</t>
  </si>
  <si>
    <t>I298</t>
  </si>
  <si>
    <t>I299</t>
  </si>
  <si>
    <t>I300</t>
  </si>
  <si>
    <t>I301</t>
  </si>
  <si>
    <t>I302</t>
  </si>
  <si>
    <t>I303</t>
  </si>
  <si>
    <t>I304</t>
  </si>
  <si>
    <t>I305</t>
  </si>
  <si>
    <t>I306</t>
  </si>
  <si>
    <t>I311</t>
  </si>
  <si>
    <t>I312</t>
  </si>
  <si>
    <t>I313</t>
  </si>
  <si>
    <t>I314</t>
  </si>
  <si>
    <t>I315</t>
  </si>
  <si>
    <t>I316</t>
  </si>
  <si>
    <t>I317</t>
  </si>
  <si>
    <t>I318</t>
  </si>
  <si>
    <t>I319</t>
  </si>
  <si>
    <t>I320</t>
  </si>
  <si>
    <t>I321</t>
  </si>
  <si>
    <t>I323</t>
  </si>
  <si>
    <t>I324</t>
  </si>
  <si>
    <t>I325</t>
  </si>
  <si>
    <t>I326</t>
  </si>
  <si>
    <t>I327</t>
  </si>
  <si>
    <t>I328</t>
  </si>
  <si>
    <t>I329</t>
  </si>
  <si>
    <t>I330</t>
  </si>
  <si>
    <t>I331</t>
  </si>
  <si>
    <t>I332</t>
  </si>
  <si>
    <t>I333</t>
  </si>
  <si>
    <t>I334</t>
  </si>
  <si>
    <t>I335</t>
  </si>
  <si>
    <t>I336</t>
  </si>
  <si>
    <t>I337</t>
  </si>
  <si>
    <t>I338</t>
  </si>
  <si>
    <t>I339</t>
  </si>
  <si>
    <t>I340</t>
  </si>
  <si>
    <t>I341</t>
  </si>
  <si>
    <t>I342</t>
  </si>
  <si>
    <t>I343</t>
  </si>
  <si>
    <t>I344</t>
  </si>
  <si>
    <t>I345</t>
  </si>
  <si>
    <t>I346</t>
  </si>
  <si>
    <t>I347</t>
  </si>
  <si>
    <t>I348</t>
  </si>
  <si>
    <t>I349</t>
  </si>
  <si>
    <t>I350</t>
  </si>
  <si>
    <t>I351</t>
  </si>
  <si>
    <t>I352</t>
  </si>
  <si>
    <t>I353</t>
  </si>
  <si>
    <t>I354</t>
  </si>
  <si>
    <t>I355</t>
  </si>
  <si>
    <t>I356</t>
  </si>
  <si>
    <t>I357</t>
  </si>
  <si>
    <t>I358</t>
  </si>
  <si>
    <t>I359</t>
  </si>
  <si>
    <t>I360</t>
  </si>
  <si>
    <t>I361</t>
  </si>
  <si>
    <t>I362</t>
  </si>
  <si>
    <t>I363</t>
  </si>
  <si>
    <t>I364</t>
  </si>
  <si>
    <t>I365</t>
  </si>
  <si>
    <t>I366</t>
  </si>
  <si>
    <t>I367</t>
  </si>
  <si>
    <t>NEDELIŠĆE</t>
  </si>
  <si>
    <t>SAJMIŠNA 80</t>
  </si>
  <si>
    <t>ZLATAR</t>
  </si>
  <si>
    <t>DR. FRANJE TUĐMANA 6</t>
  </si>
  <si>
    <t>ZABOK</t>
  </si>
  <si>
    <t>VIROVITICA</t>
  </si>
  <si>
    <t>VELIKA GORICA</t>
  </si>
  <si>
    <t>DR. FRANJE TUĐMANA 8</t>
  </si>
  <si>
    <t>KRALJEVICA</t>
  </si>
  <si>
    <t>ZADAR</t>
  </si>
  <si>
    <t>LUKA 375</t>
  </si>
  <si>
    <t>VRBOVEC</t>
  </si>
  <si>
    <t>ULICA GRADA WIRGESA 24</t>
  </si>
  <si>
    <t>BIZOVAČKA 6</t>
  </si>
  <si>
    <t>VALPOVO</t>
  </si>
  <si>
    <t>ČAVLE</t>
  </si>
  <si>
    <t>LUJZINSKA CESTA 66</t>
  </si>
  <si>
    <t>DELNICE</t>
  </si>
  <si>
    <t>BRAĆE RADIĆA 199</t>
  </si>
  <si>
    <t>KAMIK 27</t>
  </si>
  <si>
    <t>PAZIN</t>
  </si>
  <si>
    <t>CRIKVENICA</t>
  </si>
  <si>
    <t>POŽEGA</t>
  </si>
  <si>
    <t>PRELOG</t>
  </si>
  <si>
    <t>KOPRIVNICA</t>
  </si>
  <si>
    <t>VINKOVCI</t>
  </si>
  <si>
    <t>ZAPREŠIĆ</t>
  </si>
  <si>
    <t>SLAVONSKA AVENIJA BB</t>
  </si>
  <si>
    <t>VRPOLJE</t>
  </si>
  <si>
    <t>OSIJEK</t>
  </si>
  <si>
    <t>OZALJ</t>
  </si>
  <si>
    <t>SLAVONSKA AVENIJA 51</t>
  </si>
  <si>
    <t>PAKOŠTANE</t>
  </si>
  <si>
    <t>VELIKA KOPANICA</t>
  </si>
  <si>
    <t>OTOK OŠTARIJSKI 8A</t>
  </si>
  <si>
    <t>SLATINA</t>
  </si>
  <si>
    <t>BJELOVAR</t>
  </si>
  <si>
    <t>BLATO NA CETINI</t>
  </si>
  <si>
    <t>ĐAKOVO</t>
  </si>
  <si>
    <t>DIJANEŠ 1A</t>
  </si>
  <si>
    <t>MARIJA BISTRICA</t>
  </si>
  <si>
    <t>IVANEC</t>
  </si>
  <si>
    <t>NIKOLE TESLE 133A</t>
  </si>
  <si>
    <t>ŠIBENIK</t>
  </si>
  <si>
    <t>KOSINOŽIĆI 60</t>
  </si>
  <si>
    <t>OSJEČKA 180</t>
  </si>
  <si>
    <t>ST. VEIT/GLAN</t>
  </si>
  <si>
    <t>ASFINAG</t>
  </si>
  <si>
    <t>PETROL</t>
  </si>
  <si>
    <t>G534</t>
  </si>
  <si>
    <t>D001</t>
  </si>
  <si>
    <t>D002</t>
  </si>
  <si>
    <t>D003</t>
  </si>
  <si>
    <t>D004</t>
  </si>
  <si>
    <t>J001</t>
  </si>
  <si>
    <t>J002</t>
  </si>
  <si>
    <t>J003</t>
  </si>
  <si>
    <t>G535</t>
  </si>
  <si>
    <t>G536</t>
  </si>
  <si>
    <t>G537</t>
  </si>
  <si>
    <t>G538</t>
  </si>
  <si>
    <t>G539</t>
  </si>
  <si>
    <t>G540</t>
  </si>
  <si>
    <t>G541</t>
  </si>
  <si>
    <t>G542</t>
  </si>
  <si>
    <t>G543</t>
  </si>
  <si>
    <t>G544</t>
  </si>
  <si>
    <t>G545</t>
  </si>
  <si>
    <t>G546</t>
  </si>
  <si>
    <t>G547</t>
  </si>
  <si>
    <t>N001</t>
  </si>
  <si>
    <t>N002</t>
  </si>
  <si>
    <t>N003</t>
  </si>
  <si>
    <t>POTRJENO</t>
  </si>
  <si>
    <t>ŠENTILJ V SLOVENSKIH GORICAH</t>
  </si>
  <si>
    <t>OMV</t>
  </si>
  <si>
    <t>Podizvajalec od</t>
  </si>
  <si>
    <t>Komisionar</t>
  </si>
  <si>
    <t>Status</t>
  </si>
  <si>
    <t>ID za DDV podizvajalca</t>
  </si>
  <si>
    <t xml:space="preserve">ID za DDV maloprodajnega mesta   </t>
  </si>
  <si>
    <t>Skupna vsota</t>
  </si>
  <si>
    <t>Država / Country</t>
  </si>
  <si>
    <t>Prodajalec / Vendor</t>
  </si>
  <si>
    <t>Kraj / City</t>
  </si>
  <si>
    <t>IZBERITE DRŽAVO / CHOOSE COUNTRY:</t>
  </si>
  <si>
    <t>IZBERITE KRAJ / CHOOSE CITY:</t>
  </si>
  <si>
    <t xml:space="preserve">       ODSTRANI FILTER / REMOVE FILTER</t>
  </si>
  <si>
    <t>IZBERITE PRODAJALCA / CHOOSE VENDOR:</t>
  </si>
  <si>
    <t>ŽIHLAVA 15</t>
  </si>
  <si>
    <t>I001</t>
  </si>
  <si>
    <t>LJUBLJANA</t>
  </si>
  <si>
    <t>I002</t>
  </si>
  <si>
    <t xml:space="preserve">OTOČEC </t>
  </si>
  <si>
    <t>VIA REVOLTELLA 38/B</t>
  </si>
  <si>
    <t>LOCALITA'MARANUZ 2</t>
  </si>
  <si>
    <t>VILLESSE</t>
  </si>
  <si>
    <t>G033</t>
  </si>
  <si>
    <t>G034</t>
  </si>
  <si>
    <t>ULICA ANGELA BESEDNJAKA 8A</t>
  </si>
  <si>
    <t>KOLODVORSKA CESTA 5</t>
  </si>
  <si>
    <t>TRŽAŠKA CESTA 108</t>
  </si>
  <si>
    <t>N501</t>
  </si>
  <si>
    <t>N502</t>
  </si>
  <si>
    <t>N503</t>
  </si>
  <si>
    <t>PUHOVA ULICA 18A</t>
  </si>
  <si>
    <t>ANTE MANDIĆA 51</t>
  </si>
  <si>
    <t>VARAŽDINSKA 76</t>
  </si>
  <si>
    <t>ZAHRUSTICA 10</t>
  </si>
  <si>
    <t>ZADARSKA CESTA 100</t>
  </si>
  <si>
    <t>VOZIŠĆE 32</t>
  </si>
  <si>
    <t>ANTE STARČEVIĆA 153</t>
  </si>
  <si>
    <t>DONJA BISTRA</t>
  </si>
  <si>
    <t>VIŠKOVO</t>
  </si>
  <si>
    <t>PETRINJA</t>
  </si>
  <si>
    <t>I322</t>
  </si>
  <si>
    <t xml:space="preserve">MARIBOR </t>
  </si>
  <si>
    <t>TRG SVOBODE 8</t>
  </si>
  <si>
    <t>TPV AVTO D.O.O.</t>
  </si>
  <si>
    <t>KANDIJSKA CESTA 60</t>
  </si>
  <si>
    <t>Südring 260</t>
  </si>
  <si>
    <t>ECU PLUS PARK 1</t>
  </si>
  <si>
    <t>HAIDLISSE 8</t>
  </si>
  <si>
    <t>BERTSCHINGERSTRAßE 1</t>
  </si>
  <si>
    <t>FRANZ EIGL STRAßE 9</t>
  </si>
  <si>
    <t>SALZBURGER STRAßE 84</t>
  </si>
  <si>
    <t>AUF DER HAIDEN 105</t>
  </si>
  <si>
    <t>LEITENSTRAßE 24</t>
  </si>
  <si>
    <t>R.-BURGHOLZER-STRAßE 3</t>
  </si>
  <si>
    <t>AUTOBAHNSTATION LOIBICHL/WARTE AM SEE 27</t>
  </si>
  <si>
    <t>KRAMELSBERGSTRAßE 1</t>
  </si>
  <si>
    <t>FUCHSLEITEN 1</t>
  </si>
  <si>
    <t>GEWERBEALLEE 31</t>
  </si>
  <si>
    <t>EIBERGSTRAßE 1</t>
  </si>
  <si>
    <t>MÜNCHNER STRAßE 27</t>
  </si>
  <si>
    <t>EGGENDORFERSTRAßE 1A</t>
  </si>
  <si>
    <t>GRAZER STRAßE 62D</t>
  </si>
  <si>
    <t>ALOIS-SCHADER-STRAßE 11</t>
  </si>
  <si>
    <t>HENRY DUNANT STRAßE 3</t>
  </si>
  <si>
    <t>PINSDORF</t>
  </si>
  <si>
    <t>TUMELTSHAM</t>
  </si>
  <si>
    <t>PIAZZA MONTESANTO 10</t>
  </si>
  <si>
    <t>SAN LORENZO ISONTINO</t>
  </si>
  <si>
    <t>VIA PROSECCO 15</t>
  </si>
  <si>
    <t>Naslov / Address</t>
  </si>
  <si>
    <t>ROGOZNIŠKA C.34</t>
  </si>
  <si>
    <t>PLINTOVEC 33B</t>
  </si>
  <si>
    <t>IPAVČEVA ULICA 21</t>
  </si>
  <si>
    <t>TRŽAŠKA CESTA 67A</t>
  </si>
  <si>
    <t>JADRANSKA CESTA 25</t>
  </si>
  <si>
    <t>KROŠKA ULICA 58</t>
  </si>
  <si>
    <t>VESNAVERJEVA ULICA 9</t>
  </si>
  <si>
    <t>MELJSKA CESTA 62</t>
  </si>
  <si>
    <t>STRANICE 19</t>
  </si>
  <si>
    <t>STRANICE</t>
  </si>
  <si>
    <t>KOROŠKA CESTA 44</t>
  </si>
  <si>
    <t>MLINSKA ULICA 5,</t>
  </si>
  <si>
    <t>ŠMARSKA CESTA 5/A</t>
  </si>
  <si>
    <t>KRŠKA CESTA 10</t>
  </si>
  <si>
    <t>KOSTANJEVICA NA KRKI</t>
  </si>
  <si>
    <t>SELA PRI DOL. TOPLICAH 454</t>
  </si>
  <si>
    <t>ULICA MDB 2</t>
  </si>
  <si>
    <t>TRŽAŠKA CESTA 60C</t>
  </si>
  <si>
    <t>ŽNIDARČIČEVA ULICA 15</t>
  </si>
  <si>
    <t>INDUSTRIJSKA CESTA 2A</t>
  </si>
  <si>
    <t>CELOVŠKA CESTA 228</t>
  </si>
  <si>
    <t>DEVOVA ULICA 6</t>
  </si>
  <si>
    <t>MOKRAŠKA CAS 3</t>
  </si>
  <si>
    <t>POLJUBINJ 89F</t>
  </si>
  <si>
    <t>PTUJSKA CESTA 190</t>
  </si>
  <si>
    <t>UL. TONČKE ČEČEVE 18</t>
  </si>
  <si>
    <t>VIPAVSKA CESTA 6E</t>
  </si>
  <si>
    <t>AVTO KRKA D.O.O.</t>
  </si>
  <si>
    <t>N504</t>
  </si>
  <si>
    <t>N505</t>
  </si>
  <si>
    <t>N506</t>
  </si>
  <si>
    <t>HU19621140</t>
  </si>
  <si>
    <t>HR75550985023</t>
  </si>
  <si>
    <t>IVANIĆ GRAD</t>
  </si>
  <si>
    <t>SI87678691</t>
  </si>
  <si>
    <t>AS DOMŽALE MOTO CENTER, D.O.O</t>
  </si>
  <si>
    <t>BLATNICA 3A</t>
  </si>
  <si>
    <t>SI91433835</t>
  </si>
  <si>
    <t>A.M.MIKLAVC</t>
  </si>
  <si>
    <t>SI28054202</t>
  </si>
  <si>
    <t>NIZKA 21</t>
  </si>
  <si>
    <t>A.M.MIKLAVC TEHNIČNI PREGLEDI D.O.O PE VELENJE</t>
  </si>
  <si>
    <t>ČRNOVA 33 B</t>
  </si>
  <si>
    <t>AVTOTEHNA VIS</t>
  </si>
  <si>
    <t>SI34459154</t>
  </si>
  <si>
    <t>AVTOTEHNA VIS D.O.O.</t>
  </si>
  <si>
    <t>AVTOTEHNA VIS D.O.O. PE ISTRA AVTO</t>
  </si>
  <si>
    <t>KOROŠKA CESTA 69 C</t>
  </si>
  <si>
    <t>D005</t>
  </si>
  <si>
    <t>SI32156782</t>
  </si>
  <si>
    <t>SI36921491</t>
  </si>
  <si>
    <t>JASTREBARSKO</t>
  </si>
  <si>
    <t>RUDNIDIS</t>
  </si>
  <si>
    <t>AS DOMŽALE</t>
  </si>
  <si>
    <t>PESNICA</t>
  </si>
  <si>
    <t>SI80267432</t>
  </si>
  <si>
    <t>SERMIN 7D</t>
  </si>
  <si>
    <t>INA</t>
  </si>
  <si>
    <t>43-385</t>
  </si>
  <si>
    <t xml:space="preserve">2. Nato izberete posamezno mesto v drugem filtru </t>
  </si>
  <si>
    <t xml:space="preserve">Navodila za uporabo </t>
  </si>
  <si>
    <t>1. Najprej v prvem filtru kliknete na posamezno državo, v kateri nameravate kupiti vinjeto</t>
  </si>
  <si>
    <t>Instructions for use</t>
  </si>
  <si>
    <t>1. Click on the country where you intend to buy the vignette in the first filter</t>
  </si>
  <si>
    <t>2. Then click and choose the city in the second filter</t>
  </si>
  <si>
    <t>4. V tretjem filtru izberite prodajalca, pri katerem želite kupiti vinjeto</t>
  </si>
  <si>
    <t xml:space="preserve">5. Filtriranje lahko kadarkoli izklopite s klikom na   </t>
  </si>
  <si>
    <t>3. To move up and down in the second and third filter use the scroll bar on the right side of the filter</t>
  </si>
  <si>
    <t>4. Click on the vendor where you intend to buy the vignette in the third filter</t>
  </si>
  <si>
    <t>5. You can always delete your filtration by clicking</t>
  </si>
  <si>
    <t>3. Za pomikanje po drugem in tretjem filtru uporabite drsnik na desni strani filtra</t>
  </si>
  <si>
    <t>AMZS D.D., PE LJUBLJANA</t>
  </si>
  <si>
    <t>AMZS D.D., PE OTOČEC</t>
  </si>
  <si>
    <t>AMZS D.D., PE KRANJ</t>
  </si>
  <si>
    <t>AMZS D.D., PE CELJE</t>
  </si>
  <si>
    <t>AMZS D.D., PE KOPER</t>
  </si>
  <si>
    <t>AMZS D.D., PE POSTOJNA</t>
  </si>
  <si>
    <t>AMZS D.D., PE MARIBOR</t>
  </si>
  <si>
    <t>AMZS D.D., PE KOČEVJE</t>
  </si>
  <si>
    <t>AMZS D.D., PE ČRNOMELJ</t>
  </si>
  <si>
    <t>AMZS D.D., PE MURSKA SOBOTA</t>
  </si>
  <si>
    <t>AMZS D.D., PE DRAVOGRAD</t>
  </si>
  <si>
    <t>AMZS D.D., POS. ROGAŠKA SLATINA</t>
  </si>
  <si>
    <t>AMZS D.D., POS.LENART</t>
  </si>
  <si>
    <t>AMZS D.D., POSL. ŠEMPETER V SAV.DOLINI</t>
  </si>
  <si>
    <t>AMZS D.D., POSL.LESCE</t>
  </si>
  <si>
    <t>AMZS D.D., POSL. RIBNICA</t>
  </si>
  <si>
    <t>851 04</t>
  </si>
  <si>
    <t>PL5251073720</t>
  </si>
  <si>
    <t>02-513</t>
  </si>
  <si>
    <t>CZ45804800</t>
  </si>
  <si>
    <t>CZ48203688</t>
  </si>
  <si>
    <t>15-703</t>
  </si>
  <si>
    <t>85-808</t>
  </si>
  <si>
    <t>85-347</t>
  </si>
  <si>
    <t>85-739</t>
  </si>
  <si>
    <t>87-105</t>
  </si>
  <si>
    <t>87-800</t>
  </si>
  <si>
    <t>88-100</t>
  </si>
  <si>
    <t>81-314</t>
  </si>
  <si>
    <t>76-200</t>
  </si>
  <si>
    <t>82-300</t>
  </si>
  <si>
    <t>40-014</t>
  </si>
  <si>
    <t>44-100</t>
  </si>
  <si>
    <t>41-706</t>
  </si>
  <si>
    <t>42-600</t>
  </si>
  <si>
    <t>41-500</t>
  </si>
  <si>
    <t>20-064</t>
  </si>
  <si>
    <t xml:space="preserve">35-210 </t>
  </si>
  <si>
    <t>01-460</t>
  </si>
  <si>
    <t>65-609</t>
  </si>
  <si>
    <t>66-400</t>
  </si>
  <si>
    <t>50-422</t>
  </si>
  <si>
    <t>59-300</t>
  </si>
  <si>
    <t>59-220</t>
  </si>
  <si>
    <t>58-500</t>
  </si>
  <si>
    <t xml:space="preserve">87-100 </t>
  </si>
  <si>
    <t>47-460</t>
  </si>
  <si>
    <t>34-300</t>
  </si>
  <si>
    <t>58-300</t>
  </si>
  <si>
    <t xml:space="preserve">62-800 </t>
  </si>
  <si>
    <t>64-100</t>
  </si>
  <si>
    <t>60-415</t>
  </si>
  <si>
    <t>SI76930572</t>
  </si>
  <si>
    <t>SI59898321</t>
  </si>
  <si>
    <t>SI 59898321</t>
  </si>
  <si>
    <t>BREZOVICA</t>
  </si>
  <si>
    <t>STARI TRG</t>
  </si>
  <si>
    <t>SI90986911</t>
  </si>
  <si>
    <t>SI30180384</t>
  </si>
  <si>
    <t>SI89391969</t>
  </si>
  <si>
    <t>SI88445011</t>
  </si>
  <si>
    <t>SI15880796</t>
  </si>
  <si>
    <t>SI99981424</t>
  </si>
  <si>
    <t>SI18297196</t>
  </si>
  <si>
    <t>SI74639676</t>
  </si>
  <si>
    <t>SI37919229</t>
  </si>
  <si>
    <t>TRGOVINA IN SERVIS LADKO PETRETIČ S.P.</t>
  </si>
  <si>
    <t>SI76013642</t>
  </si>
  <si>
    <t>KOVINOPLASTIKA AVGUST BUČAR S.P.</t>
  </si>
  <si>
    <t>SI18968465</t>
  </si>
  <si>
    <t>SI66321867</t>
  </si>
  <si>
    <t>AVTO KRKA KK D.O.O</t>
  </si>
  <si>
    <t>SI26105969</t>
  </si>
  <si>
    <t>AVTO KRKA PO D.O.O</t>
  </si>
  <si>
    <t>SI85631205</t>
  </si>
  <si>
    <t>AVTO KRKA NG D.O.O</t>
  </si>
  <si>
    <t>SI96450258</t>
  </si>
  <si>
    <t>AVTO KRKA VI D.O.O</t>
  </si>
  <si>
    <t>SI48549860</t>
  </si>
  <si>
    <t>AVTO KRKA ID D.O.O</t>
  </si>
  <si>
    <t>SI31335969</t>
  </si>
  <si>
    <t>AVTO KRKA TO D.O.O</t>
  </si>
  <si>
    <t>SI90505182</t>
  </si>
  <si>
    <t>AVTO KRKA CE D.O.O</t>
  </si>
  <si>
    <t>SI65329317</t>
  </si>
  <si>
    <t>AVTO KRKA AJD D.O.O</t>
  </si>
  <si>
    <t>SI87917718</t>
  </si>
  <si>
    <t>SI26764172</t>
  </si>
  <si>
    <t>PANONSKA ULICA 5</t>
  </si>
  <si>
    <t>Lat</t>
  </si>
  <si>
    <t>Lng</t>
  </si>
  <si>
    <t>PZM Travel Sp z  o.o. Head Office</t>
  </si>
  <si>
    <t>Madalińskiego 20 lok 3A</t>
  </si>
  <si>
    <t>PZM Białystok</t>
  </si>
  <si>
    <t>Al. Jana Pawła II 52</t>
  </si>
  <si>
    <t>PZM Bygdoszcz</t>
  </si>
  <si>
    <t>PZM Bydgoszcz</t>
  </si>
  <si>
    <t>PZM Bydgooszcz</t>
  </si>
  <si>
    <t>PZM Toruń</t>
  </si>
  <si>
    <t>Szosa Lubicka 90</t>
  </si>
  <si>
    <t>PZM Włocławek</t>
  </si>
  <si>
    <t xml:space="preserve">PZM Inowrocław </t>
  </si>
  <si>
    <t>Roosevelta 29</t>
  </si>
  <si>
    <t xml:space="preserve">PZM Gdynia </t>
  </si>
  <si>
    <t>Pomorska 50A</t>
  </si>
  <si>
    <t>PZM Słupsk</t>
  </si>
  <si>
    <t>Zielona 1</t>
  </si>
  <si>
    <t>PZM Elblag</t>
  </si>
  <si>
    <t>Grunwaldzka 109/113</t>
  </si>
  <si>
    <t>PZM Katowice</t>
  </si>
  <si>
    <t>Mariacka 12</t>
  </si>
  <si>
    <t>PZM Gliwice</t>
  </si>
  <si>
    <t>Mikołowska 21/U1</t>
  </si>
  <si>
    <t>PZM Ruda Ślaska</t>
  </si>
  <si>
    <t>Solidarnosci 23</t>
  </si>
  <si>
    <t>PZM Tarnowskie Góry</t>
  </si>
  <si>
    <t xml:space="preserve">Gliwicka 54 </t>
  </si>
  <si>
    <t>PZM Chorzów</t>
  </si>
  <si>
    <t>Styczyńskiego  22</t>
  </si>
  <si>
    <t>PZM Lublin</t>
  </si>
  <si>
    <t>PZM Rzeszów</t>
  </si>
  <si>
    <t>PZM Opole</t>
  </si>
  <si>
    <t>PZM Holding</t>
  </si>
  <si>
    <t>Górczewska 228F</t>
  </si>
  <si>
    <t>PZM Zielona Góra</t>
  </si>
  <si>
    <t>Wiejska 10</t>
  </si>
  <si>
    <t>PZM Gorzów</t>
  </si>
  <si>
    <t>Kosynierów Gdańskich 78</t>
  </si>
  <si>
    <t>PZM Wrocław</t>
  </si>
  <si>
    <t>Niskie łąki 4</t>
  </si>
  <si>
    <t>PZM Lubin</t>
  </si>
  <si>
    <t>Składowa 1</t>
  </si>
  <si>
    <t>PZM Legnica</t>
  </si>
  <si>
    <t>Bydgoska 2</t>
  </si>
  <si>
    <t>PZM Jelenia Góra</t>
  </si>
  <si>
    <t>Wolnosci 57</t>
  </si>
  <si>
    <t xml:space="preserve">PZM Toruń Licence PZM </t>
  </si>
  <si>
    <t>ul. Ducha Św. 5</t>
  </si>
  <si>
    <t>Chalupki Licence PZM</t>
  </si>
  <si>
    <t>Bogumińska  21</t>
  </si>
  <si>
    <t>Stacja Shell  Jasienica Wizax</t>
  </si>
  <si>
    <t>Jasienica 75</t>
  </si>
  <si>
    <t>Stacja Shell  Żywiec Wizax</t>
  </si>
  <si>
    <t>Wesoła 70</t>
  </si>
  <si>
    <t>Słowackiego 16</t>
  </si>
  <si>
    <t>BP Jagiellonia</t>
  </si>
  <si>
    <t>PZM Kalisz</t>
  </si>
  <si>
    <t>PZM Leszno</t>
  </si>
  <si>
    <t>PZM Poznań</t>
  </si>
  <si>
    <t>Stacja Shell</t>
  </si>
  <si>
    <t>Beskidzka</t>
  </si>
  <si>
    <t>43-100</t>
  </si>
  <si>
    <t>Pszczyńska 24</t>
  </si>
  <si>
    <t>43-190</t>
  </si>
  <si>
    <t>L-MOT</t>
  </si>
  <si>
    <t>25 CZERWCA 68</t>
  </si>
  <si>
    <t>26-600</t>
  </si>
  <si>
    <t>Otmuchowska 62</t>
  </si>
  <si>
    <t>48-300</t>
  </si>
  <si>
    <t>Hungarian Automobile Club</t>
  </si>
  <si>
    <t>Simonffy u. 4-6.</t>
  </si>
  <si>
    <t>Na Strži 1837/9</t>
  </si>
  <si>
    <t>Autoturist</t>
  </si>
  <si>
    <t>Karla IV. 228</t>
  </si>
  <si>
    <t>Verold</t>
  </si>
  <si>
    <t>Na Červených Vrškách 1490</t>
  </si>
  <si>
    <t>Automobile Club du Luxembourg</t>
  </si>
  <si>
    <t>LU10274640</t>
  </si>
  <si>
    <t>54, route de Longwy</t>
  </si>
  <si>
    <t>SK2020353280</t>
  </si>
  <si>
    <t>Mirce 10</t>
  </si>
  <si>
    <t>SI26884836</t>
  </si>
  <si>
    <t>LOGO BENCINSKI SERVISI d.o.o.,BS TUPALIČE</t>
  </si>
  <si>
    <t>LOGO BENCINSKI SERVISI d.o.o.,BS JURŠINCI</t>
  </si>
  <si>
    <t>1000</t>
  </si>
  <si>
    <t>Nove Fužine 33</t>
  </si>
  <si>
    <t>6000</t>
  </si>
  <si>
    <t>4220</t>
  </si>
  <si>
    <t>1290</t>
  </si>
  <si>
    <t>8310</t>
  </si>
  <si>
    <t>2000</t>
  </si>
  <si>
    <t>9220</t>
  </si>
  <si>
    <t>Borovška cesta 92</t>
  </si>
  <si>
    <t>8330</t>
  </si>
  <si>
    <t>Poljanska cesta 65 a</t>
  </si>
  <si>
    <t>BENCINSKI SERVIS MOL KIDRIČEVO</t>
  </si>
  <si>
    <t>BENCINSKI SERVIS MOL ROGAŠKA SLATINA</t>
  </si>
  <si>
    <t>BENCINSKI SERVIS MOL CELJE, KIDRIČEVA</t>
  </si>
  <si>
    <t>BENCINSKI SERVIS MOL LITIJA</t>
  </si>
  <si>
    <t>BENCINSKI SERVIS MOL KOČEVJE</t>
  </si>
  <si>
    <t>BENCINSKI SERVIS MOL SLOVENSKA BISTRICA</t>
  </si>
  <si>
    <t>BENCINSKI SERVIS MOL MURSKA SOBOTA</t>
  </si>
  <si>
    <t>BENCINSKI SERVIS MOL RIBNICA</t>
  </si>
  <si>
    <t>BENCINSKI SERVIS MOL LOGATEC</t>
  </si>
  <si>
    <t>BENCINSKI SERVIS MOL CELJE, MARIBORSKA</t>
  </si>
  <si>
    <t>BENCINSKI SERVIS MOL PINCE</t>
  </si>
  <si>
    <t>BENCINSKI SERVIS MOL ROŽNA DOLINA</t>
  </si>
  <si>
    <t>BENCINSKI SERVIS MOL RADVANJE MARIBOR</t>
  </si>
  <si>
    <t>BENCINSKI SERVIS MOL KOZINA</t>
  </si>
  <si>
    <t>BENCINSKI SERVIS MOL GORNJA RADGONA</t>
  </si>
  <si>
    <t>BENCINSKI SERVIS MOL HOČE</t>
  </si>
  <si>
    <t>BENCINSKI SERVIS MOL NOVO MESTO</t>
  </si>
  <si>
    <t>BENCINSKI SERVIS MOL SEŽANA</t>
  </si>
  <si>
    <t>BENCINSKI SERVIS MOL SELNICA OB DRAVI</t>
  </si>
  <si>
    <t>BENCINSKI SERVIS MOL LORMANJE</t>
  </si>
  <si>
    <t>BENCINSKI SERVIS MOL CELJE</t>
  </si>
  <si>
    <t>BENCINSKI SERVIS MOL SLOVENSKE KONJICE</t>
  </si>
  <si>
    <t xml:space="preserve">BENCINSKI SERVIS MOL DRAMLJE </t>
  </si>
  <si>
    <t>BENCINSKI SERVIS MOL MESTINJE</t>
  </si>
  <si>
    <t xml:space="preserve">BENCINSKI SERVIS MOL KOČEVJE </t>
  </si>
  <si>
    <t>BENCINSKI SERVIS MOL OTIŠKI VRH</t>
  </si>
  <si>
    <t>BENCINSKI SERVIS MOL POBREŽJE MARIBOR</t>
  </si>
  <si>
    <t>BENCINSKI SERVIS MOL PRESTRANEK</t>
  </si>
  <si>
    <t>BENCINSKI SERVIS MOL LJUTOMER</t>
  </si>
  <si>
    <t xml:space="preserve">BENCINSKI SERVIS MOL ŠENTILJ </t>
  </si>
  <si>
    <t>BENCINSKI SERVIS MOL PTUJ</t>
  </si>
  <si>
    <t>BENCINSKI SERVIS MOL ZASAVJE</t>
  </si>
  <si>
    <t>OMV SLOVENIJA D.O.O., BS AJŠEVICA</t>
  </si>
  <si>
    <t>Loke 40</t>
  </si>
  <si>
    <t>OMV SLOVENIJA D.O.O., BS BENEDIKT</t>
  </si>
  <si>
    <t>Radgonska c. 15</t>
  </si>
  <si>
    <t>OMV SLOVENIJA D.O.O., BS BERTOKI</t>
  </si>
  <si>
    <t>C.med vinogradi 52</t>
  </si>
  <si>
    <t>OMV SLOVENIJA D.O.O., BS BRESTOVICA</t>
  </si>
  <si>
    <t>Brestovica 116b</t>
  </si>
  <si>
    <t>OMV SLOVENIJA D.O.O., BS BREZOVICA</t>
  </si>
  <si>
    <t>Tržaška c. 565</t>
  </si>
  <si>
    <t>OMV SLOVENIJA D.O.O., BS BREŽICE</t>
  </si>
  <si>
    <t>C.Svobode 35</t>
  </si>
  <si>
    <t>OMV SLOVENIJA D.O.O., BS CELJE AERO</t>
  </si>
  <si>
    <t>Dečkova c. 39</t>
  </si>
  <si>
    <t>OMV SLOVENIJA D.O.O., BS CELJE EMO</t>
  </si>
  <si>
    <t>Mariborska c. 84</t>
  </si>
  <si>
    <t>OMV SLOVENIJA D.O.O., BS CELJE MEDLOG</t>
  </si>
  <si>
    <t>Ljubljanska cesta 110</t>
  </si>
  <si>
    <t>OMV SLOVENIJA D.O.O., BS ČRNOMELJ</t>
  </si>
  <si>
    <t>Belokranjska c. 18a</t>
  </si>
  <si>
    <t>OMV SLOVENIJA D.O.O., BS DIVAČA</t>
  </si>
  <si>
    <t>Kolodvorska 1</t>
  </si>
  <si>
    <t>OMV SLOVENIJA D.O.O., BS DOBRENJE VZHOD</t>
  </si>
  <si>
    <t>Sp.Dobrenje 41a</t>
  </si>
  <si>
    <t>OMV SLOVENIJA D.O.O., BS DOBRENJE ZAHOD</t>
  </si>
  <si>
    <t>Sp.Dobrenje 41d</t>
  </si>
  <si>
    <t>OMV SLOVENIJA D.O.O., BS DOL PRI LJUBLJANI</t>
  </si>
  <si>
    <t>Podgora pri Dolskem 40</t>
  </si>
  <si>
    <t>OMV SLOVENIJA D.O.O., BS DRAVOGRAD</t>
  </si>
  <si>
    <t>Koroška c. 49</t>
  </si>
  <si>
    <t>OMV SLOVENIJA D.O.O., BS DRAVSKO POLJE JUG</t>
  </si>
  <si>
    <t>Gerečja vas 1h</t>
  </si>
  <si>
    <t>OMV SLOVENIJA D.O.O., BS DRAVSKO POLJE SEVER</t>
  </si>
  <si>
    <t>Gerečja vas 1g</t>
  </si>
  <si>
    <t>OMV SLOVENIJA D.O.O., BS DUTOVLJE</t>
  </si>
  <si>
    <t>Dutovlje 3b</t>
  </si>
  <si>
    <t>OMV SLOVENIJA D.O.O., BS FERNETIČI</t>
  </si>
  <si>
    <t>Partizanska c. 101</t>
  </si>
  <si>
    <t>OMV SLOVENIJA D.O.O., BS FERNETIČI JUG</t>
  </si>
  <si>
    <t>Partizanska c. 98</t>
  </si>
  <si>
    <t>OMV SLOVENIJA D.O.O., BS FERNETIČI SEVER</t>
  </si>
  <si>
    <t>Partizanska c. 130</t>
  </si>
  <si>
    <t>OMV SLOVENIJA D.O.O., BS GEDEROVCI</t>
  </si>
  <si>
    <t>Gederovci 17a</t>
  </si>
  <si>
    <t>OMV SLOVENIJA D.O.O., BS GRABONOŠ</t>
  </si>
  <si>
    <t>Grabonoš 4c</t>
  </si>
  <si>
    <t>OMV SLOVENIJA D.O.O., BS GRAČIŠČE</t>
  </si>
  <si>
    <t>Gračišče 4a</t>
  </si>
  <si>
    <t>OMV SLOVENIJA D.O.O., BS GROSUPLJE CIKAVA</t>
  </si>
  <si>
    <t>Ljubljanska cesta 129</t>
  </si>
  <si>
    <t>OMV SLOVENIJA D.O.O., BS ILIRSKA BISTRICA BAZOVIŠKA</t>
  </si>
  <si>
    <t>Bazoviška 45</t>
  </si>
  <si>
    <t>OMV SLOVENIJA D.O.O., BS IZOLA JUG</t>
  </si>
  <si>
    <t>Prešernova 7c</t>
  </si>
  <si>
    <t>OMV SLOVENIJA D.O.O., BS IZOLA SEVER</t>
  </si>
  <si>
    <t>Prešernova 2a</t>
  </si>
  <si>
    <t>OMV SLOVENIJA D.O.O., BS KAMNIK</t>
  </si>
  <si>
    <t>Perovo 32</t>
  </si>
  <si>
    <t>OMV SLOVENIJA D.O.O., BS KOČEVJE</t>
  </si>
  <si>
    <t>Gornje Ložine 1a</t>
  </si>
  <si>
    <t>OMV SLOVENIJA D.O.O., BS KOMEN</t>
  </si>
  <si>
    <t>Komen 119a</t>
  </si>
  <si>
    <t>OMV SLOVENIJA D.O.O., BS KOMENDA</t>
  </si>
  <si>
    <t>Potok pri Komendi 8</t>
  </si>
  <si>
    <t>OMV SLOVENIJA D.O.O., BS KOPER BONIFIKA</t>
  </si>
  <si>
    <t>Istrska cesta 14</t>
  </si>
  <si>
    <t>OMV SLOVENIJA D.O.O., BS KOPER SEMEDELA</t>
  </si>
  <si>
    <t>Istrska cesta 53</t>
  </si>
  <si>
    <t>OMV SLOVENIJA D.O.O., BS KOPER TERMINAL</t>
  </si>
  <si>
    <t>Ankaranska c. 5d</t>
  </si>
  <si>
    <t>OMV SLOVENIJA D.O.O., BS KOPER TOMOS</t>
  </si>
  <si>
    <t>Šmarska c. 4a</t>
  </si>
  <si>
    <t>OMV SLOVENIJA D.O.O., BS KOZINA</t>
  </si>
  <si>
    <t>Mestni trg 7</t>
  </si>
  <si>
    <t>OMV SLOVENIJA D.O.O., BS KRANJ</t>
  </si>
  <si>
    <t>Cesta Staneta Žagarja 53c</t>
  </si>
  <si>
    <t>OMV SLOVENIJA D.O.O., BS KRŠKO</t>
  </si>
  <si>
    <t>C.Krških žrtev 131a</t>
  </si>
  <si>
    <t>OMV SLOVENIJA D.O.O., BS KRVAVI POTOK</t>
  </si>
  <si>
    <t>Krvavi potok 1</t>
  </si>
  <si>
    <t>OMV SLOVENIJA D.O.O., BS LAZARET</t>
  </si>
  <si>
    <t>Jadranska c. 1</t>
  </si>
  <si>
    <t>OMV SLOVENIJA D.O.O., BS LESCE</t>
  </si>
  <si>
    <t>Hraška c. 17</t>
  </si>
  <si>
    <t>OMV SLOVENIJA D.O.O., BS LIPOVCI</t>
  </si>
  <si>
    <t>Lipovci 243b</t>
  </si>
  <si>
    <t>OMV SLOVENIJA D.O.O., BS LITIJA</t>
  </si>
  <si>
    <t>Zasavska c. 1</t>
  </si>
  <si>
    <t>OMV SLOVENIJA D.O.O., BS LJUBLJANA LETALIŠKA</t>
  </si>
  <si>
    <t>Letališka c. 33b</t>
  </si>
  <si>
    <t>OMV SLOVENIJA D.O.O., BS LJUBLJANA LITIJSKA</t>
  </si>
  <si>
    <t>Litijska c. 40</t>
  </si>
  <si>
    <t>OMV SLOVENIJA D.O.O., BS LJUBLJANA ZALOŠKA JUG</t>
  </si>
  <si>
    <t>Zaloška 158</t>
  </si>
  <si>
    <t>OMV SLOVENIJA D.O.O., BS LJUBLJANA ZALOŠKA SEVER</t>
  </si>
  <si>
    <t>Zaloška 157</t>
  </si>
  <si>
    <t>OMV SLOVENIJA D.O.O., BS LJUTOMER</t>
  </si>
  <si>
    <t>Kolodvorska 7a</t>
  </si>
  <si>
    <t>OMV SLOVENIJA D.O.O., BS LOKEV</t>
  </si>
  <si>
    <t>Lokev 1a</t>
  </si>
  <si>
    <t>OMV SLOVENIJA D.O.O., BS LOPATA JUG</t>
  </si>
  <si>
    <t>Lopata 80</t>
  </si>
  <si>
    <t>OMV SLOVENIJA D.O.O., BS LUCIJA VZHOD</t>
  </si>
  <si>
    <t>Vinjole 29b</t>
  </si>
  <si>
    <t>OMV SLOVENIJA D.O.O., BS LUCIJA ZAHOD</t>
  </si>
  <si>
    <t>Seča 188</t>
  </si>
  <si>
    <t>OMV SLOVENIJA D.O.O., BS LUKOVICA</t>
  </si>
  <si>
    <t>Koseskega cesta 4</t>
  </si>
  <si>
    <t>OMV SLOVENIJA D.O.O., BS MARIBOR BOHOVA</t>
  </si>
  <si>
    <t>Tržaška c. 83</t>
  </si>
  <si>
    <t>OMV SLOVENIJA D.O.O., BS MARIBOR PTUJSKA VZHOD</t>
  </si>
  <si>
    <t>Ptujska cesta 225</t>
  </si>
  <si>
    <t>OMV SLOVENIJA D.O.O., BS MARIBOR PTUJSKA ZAHOD</t>
  </si>
  <si>
    <t>Ptujska cesta 104</t>
  </si>
  <si>
    <t>OMV SLOVENIJA D.O.O., BS MURSKA SOBOTA</t>
  </si>
  <si>
    <t>Lendavska 60d</t>
  </si>
  <si>
    <t>OMV SLOVENIJA D.O.O., BS NOVA VAS</t>
  </si>
  <si>
    <t>Nova vas 1a</t>
  </si>
  <si>
    <t>OMV SLOVENIJA D.O.O., BS NOVO MESTO</t>
  </si>
  <si>
    <t>Levičnikova c. 4</t>
  </si>
  <si>
    <t>OMV SLOVENIJA D.O.O., BS NOVO MESTO BRŠLJIN</t>
  </si>
  <si>
    <t>Ljubljanska cesta 11</t>
  </si>
  <si>
    <t>OMV SLOVENIJA D.O.O., BS OBREŽJE JUG</t>
  </si>
  <si>
    <t>Jesenice 36a</t>
  </si>
  <si>
    <t>OMV SLOVENIJA D.O.O., BS ORMOŽ</t>
  </si>
  <si>
    <t>Hardek 44d</t>
  </si>
  <si>
    <t>OMV SLOVENIJA D.O.O., BS PESEK</t>
  </si>
  <si>
    <t>Krvavi potok 25</t>
  </si>
  <si>
    <t>OMV SLOVENIJA D.O.O., BS PODGRAD</t>
  </si>
  <si>
    <t>Podgrad 12a</t>
  </si>
  <si>
    <t>OMV SLOVENIJA D.O.O., BS PORTOROŽ</t>
  </si>
  <si>
    <t>Fizine 17</t>
  </si>
  <si>
    <t>OMV SLOVENIJA D.O.O., BS POSTOJNA TITOVA</t>
  </si>
  <si>
    <t>Titova c.12</t>
  </si>
  <si>
    <t>OMV SLOVENIJA D.O.O., BS POSTOJNA TRŽAŠKA</t>
  </si>
  <si>
    <t>Tržaška c. 60b</t>
  </si>
  <si>
    <t>OMV SLOVENIJA D.O.O., BS RADOVLJICA JUG</t>
  </si>
  <si>
    <t>Ljubljanska cesta 70</t>
  </si>
  <si>
    <t>OMV SLOVENIJA D.O.O., BS RADOVLJICA SEVER</t>
  </si>
  <si>
    <t>Ljubljanska cesta 71</t>
  </si>
  <si>
    <t>OMV SLOVENIJA D.O.O., BS RAKEK</t>
  </si>
  <si>
    <t>Partizanska 73a</t>
  </si>
  <si>
    <t>OMV SLOVENIJA D.O.O., BS RAVBARKOMANDA VZHOD</t>
  </si>
  <si>
    <t>Javorniška pot 9a</t>
  </si>
  <si>
    <t>OMV SLOVENIJA D.O.O., BS RAVBARKOMANDA ZAHOD</t>
  </si>
  <si>
    <t>OMV SLOVENIJA D.O.O., BS ROŽNA DOLINA</t>
  </si>
  <si>
    <t>Angela Besednjaka 8</t>
  </si>
  <si>
    <t>OMV SLOVENIJA D.O.O., BS RUŠE BEZENA</t>
  </si>
  <si>
    <t>Bezena 99</t>
  </si>
  <si>
    <t>OMV SLOVENIJA D.O.O., BS SENOVO</t>
  </si>
  <si>
    <t>Titova ulica 101c</t>
  </si>
  <si>
    <t>OMV SLOVENIJA D.O.O., BS SENOŽEČE</t>
  </si>
  <si>
    <t>Senožeče 10a</t>
  </si>
  <si>
    <t>OMV SLOVENIJA D.O.O., BS SEŽANA</t>
  </si>
  <si>
    <t>Partizanska 63a</t>
  </si>
  <si>
    <t>OMV SLOVENIJA D.O.O., BS SLOVENSKA BISTRICA</t>
  </si>
  <si>
    <t>Žolgarjeva ulica 16</t>
  </si>
  <si>
    <t>OMV SLOVENIJA D.O.O., BS SLOVENSKE KONJICE</t>
  </si>
  <si>
    <t>Liptovska 36a</t>
  </si>
  <si>
    <t>OMV SLOVENIJA D.O.O., BS SMEDNIK</t>
  </si>
  <si>
    <t>Smednik 12a</t>
  </si>
  <si>
    <t>OMV SLOVENIJA D.O.O., BS SPODNJA IDRIJA</t>
  </si>
  <si>
    <t>Vojkova ulica 24</t>
  </si>
  <si>
    <t>OMV SLOVENIJA D.O.O., BS SPODNJI DUPLEK</t>
  </si>
  <si>
    <t>C. 4.julija 69</t>
  </si>
  <si>
    <t>OMV SLOVENIJA D.O.O., BS STARI TRG</t>
  </si>
  <si>
    <t>C.Notranjskega odreda 5</t>
  </si>
  <si>
    <t>OMV SLOVENIJA D.O.O., BS STOJNCI</t>
  </si>
  <si>
    <t>Stojnci 24</t>
  </si>
  <si>
    <t>OMV SLOVENIJA D.O.O., BS ŠEMPAS</t>
  </si>
  <si>
    <t>Šempas 160b</t>
  </si>
  <si>
    <t>OMV SLOVENIJA D.O.O., BS ŠENTJUR</t>
  </si>
  <si>
    <t>Ljubljanska c. 20a</t>
  </si>
  <si>
    <t>OMV SLOVENIJA D.O.O., BS ŠENTVID</t>
  </si>
  <si>
    <t>Celovška c. 455</t>
  </si>
  <si>
    <t>OMV SLOVENIJA D.O.O., BS ŠKOFIJE BLOK VZHOD</t>
  </si>
  <si>
    <t>Sp.Škofije 260</t>
  </si>
  <si>
    <t>OMV SLOVENIJA D.O.O., BS ŠKOFIJE BLOK ZAHOD</t>
  </si>
  <si>
    <t>Sp.Škofije 256a</t>
  </si>
  <si>
    <t>OMV SLOVENIJA D.O.O., BS ŠKOFJA LOKA</t>
  </si>
  <si>
    <t>Kidričeva 23a</t>
  </si>
  <si>
    <t>OMV SLOVENIJA D.O.O., BS ŠMARJE</t>
  </si>
  <si>
    <t>Srgaši 42a</t>
  </si>
  <si>
    <t>OMV SLOVENIJA D.O.O., BS ŠTANJEL</t>
  </si>
  <si>
    <t>Štanjel 80</t>
  </si>
  <si>
    <t>OMV SLOVENIJA D.O.O., BS TEPANJE</t>
  </si>
  <si>
    <t>Tepanje 4b</t>
  </si>
  <si>
    <t>OMV SLOVENIJA D.O.O., BS TREBNJE</t>
  </si>
  <si>
    <t>Obrtniška 28</t>
  </si>
  <si>
    <t>OMV SLOVENIJA D.O.O., BS VELENJE GORENJE</t>
  </si>
  <si>
    <t xml:space="preserve">Partizanska c. 15a </t>
  </si>
  <si>
    <t>OMV SLOVENIJA D.O.O., BS VELENJE SELO</t>
  </si>
  <si>
    <t>Selo 10a</t>
  </si>
  <si>
    <t>OMV SLOVENIJA D.O.O., BS VIPOLŽE</t>
  </si>
  <si>
    <t>Vipolže 6b</t>
  </si>
  <si>
    <t>OMV SLOVENIJA D.O.O., BS VIR DOMŽALE</t>
  </si>
  <si>
    <t>Šaranovičeva c. 10a</t>
  </si>
  <si>
    <t>OMV SLOVENIJA D.O.O., BS VRTOJBA</t>
  </si>
  <si>
    <t>Žnidarčičeva 15</t>
  </si>
  <si>
    <t>OMV SLOVENIJA D.O.O., BS ZAGRADEC</t>
  </si>
  <si>
    <t>Zagradec 34</t>
  </si>
  <si>
    <t>OMV SLOVENIJA D.O.O., BS ZGORNJA POLSKAVA</t>
  </si>
  <si>
    <t>Bukovec 1b</t>
  </si>
  <si>
    <t>ČRNI VRH</t>
  </si>
  <si>
    <t>BELOKRANJSKA CESTA 1</t>
  </si>
  <si>
    <t>SEIDLOVA CESTA 50</t>
  </si>
  <si>
    <t>PRVOMAJSKA CESTA 10</t>
  </si>
  <si>
    <t>DVOR 93</t>
  </si>
  <si>
    <t>CESTA XV. BRIGADE 35</t>
  </si>
  <si>
    <t>DOLNJA STARA VAS 50</t>
  </si>
  <si>
    <t>CESTA XV. BRIGADE 34</t>
  </si>
  <si>
    <t>TOVARNIŠKA CESTA 2</t>
  </si>
  <si>
    <t>SAVINJSKA CESTA 11</t>
  </si>
  <si>
    <t>OBRTNIŠKA CESTA 2</t>
  </si>
  <si>
    <t>TOPLIŠKA CESTA 9</t>
  </si>
  <si>
    <t>TRŽAŠKA CESTA 36</t>
  </si>
  <si>
    <t>MLINSKA ULICA 33</t>
  </si>
  <si>
    <t>PTUJSKA CESTA 136</t>
  </si>
  <si>
    <t>VALVASORJEVA ULICA 51</t>
  </si>
  <si>
    <t>GOSPOSVETSKA CESTA 92</t>
  </si>
  <si>
    <t>PARTIZANSKA CESTA 58</t>
  </si>
  <si>
    <t>PTUJSKA CESTA 111</t>
  </si>
  <si>
    <t>INDUSTRIJSKA ULICA 4</t>
  </si>
  <si>
    <t>PTUJSKA CESTA 20</t>
  </si>
  <si>
    <t>TRŽAŠKA CESTA 10</t>
  </si>
  <si>
    <t>MARIBORSKA CESTA 49</t>
  </si>
  <si>
    <t>GOSPOSVETSKA CESTA 81</t>
  </si>
  <si>
    <t>PARTIZANSKA CESTA 31</t>
  </si>
  <si>
    <t>MARIBORSKA CESTA 46</t>
  </si>
  <si>
    <t>MARIBORSKA CESTA 43</t>
  </si>
  <si>
    <t>SLOVENSKA CESTA 91A</t>
  </si>
  <si>
    <t>MOŠKANJCI 1G</t>
  </si>
  <si>
    <t>KRAIGHERJEVA ULICA 40</t>
  </si>
  <si>
    <t>ČRNCI 47A</t>
  </si>
  <si>
    <t>ČUFARJEVA CESTA 10</t>
  </si>
  <si>
    <t>PTUJSKA CESTA 188</t>
  </si>
  <si>
    <t>PREŠERNOVA ULICA 19</t>
  </si>
  <si>
    <t>SVETI JURIJ 7A</t>
  </si>
  <si>
    <t>GLAVNA ULICA 3</t>
  </si>
  <si>
    <t>RADGONSKA CESTA 14</t>
  </si>
  <si>
    <t>PANONSKA ULICA 2B</t>
  </si>
  <si>
    <t>DOBROVNIK 4A</t>
  </si>
  <si>
    <t>NASELJE GREDICE 1A</t>
  </si>
  <si>
    <t>LJUTOMERSKA CESTA 36</t>
  </si>
  <si>
    <t>MARTJANCI 83B</t>
  </si>
  <si>
    <t>TIŠINSKA ULICA 29D</t>
  </si>
  <si>
    <t>CANKOVA 35</t>
  </si>
  <si>
    <t>KUZMA 26B</t>
  </si>
  <si>
    <t>GRABONOŠ 4D</t>
  </si>
  <si>
    <t>BUČEČOVCI 4B</t>
  </si>
  <si>
    <t>REŠKA CESTA 51</t>
  </si>
  <si>
    <t>ORMOŠKA CESTA 25</t>
  </si>
  <si>
    <t>HAJDOŠE 43D</t>
  </si>
  <si>
    <t>MAJŠPERK 55A</t>
  </si>
  <si>
    <t>ORMOŠKA CESTA 26B</t>
  </si>
  <si>
    <t>OSOJNIKOVA CESTA 10</t>
  </si>
  <si>
    <t>GLAVNA ULICA 200</t>
  </si>
  <si>
    <t>BAKOVSKA ULICA 53</t>
  </si>
  <si>
    <t>BAKOVSKA ULICA 51</t>
  </si>
  <si>
    <t>LJUBLJANSKA CESTA 45</t>
  </si>
  <si>
    <t>ZAGREBŠKA CESTA 49B</t>
  </si>
  <si>
    <t>PUHOVA ULICA 3</t>
  </si>
  <si>
    <t>TRŽAŠKA CESTA 11</t>
  </si>
  <si>
    <t>LENART V SLOV. GORICAH</t>
  </si>
  <si>
    <t>PINCE-MAROF 55</t>
  </si>
  <si>
    <t>LJUBLJANSKA CESTA 61</t>
  </si>
  <si>
    <t>CELOVŠKA CESTA 226</t>
  </si>
  <si>
    <t>ŠMARTINSKA CESTA 45</t>
  </si>
  <si>
    <t>DUNAJSKA CESTA 130</t>
  </si>
  <si>
    <t>TRŽAŠKA CESTA 44</t>
  </si>
  <si>
    <t>TRŽAŠKA CESTA 131A</t>
  </si>
  <si>
    <t>ZALOŠKA CESTA 60A</t>
  </si>
  <si>
    <t>DOLENJSKA CESTA 157A</t>
  </si>
  <si>
    <t>DUNAJSKA CESTA 133</t>
  </si>
  <si>
    <t>ŠMARTINSKA CESTA 101</t>
  </si>
  <si>
    <t>TRŽAŠKA CESTA 130</t>
  </si>
  <si>
    <t>CELOVŠKA CESTA 251</t>
  </si>
  <si>
    <t>TIVOLSKA CESTA 43</t>
  </si>
  <si>
    <t>ŠMARTINSKA CESTA 150</t>
  </si>
  <si>
    <t>CELOVŠKA CESTA 148</t>
  </si>
  <si>
    <t>LJUBLJANA-POLJE</t>
  </si>
  <si>
    <t>RIHARJEVA ULICA 31</t>
  </si>
  <si>
    <t>POLHOGRAJSKA CESTA 12</t>
  </si>
  <si>
    <t>JEZERO 103</t>
  </si>
  <si>
    <t>DUNAJSKA CESTA 460</t>
  </si>
  <si>
    <t>DUNAJSKA CESTA 70</t>
  </si>
  <si>
    <t>DOLENJSKA CESTA 242F</t>
  </si>
  <si>
    <t>CESTA II. GRUPE ODREDOV 48</t>
  </si>
  <si>
    <t>CESTA DVEH CESARJEV 71</t>
  </si>
  <si>
    <t>CESTA DVEH CESARJEV 73</t>
  </si>
  <si>
    <t>LJUBLJANSKA CESTA 30</t>
  </si>
  <si>
    <t>LJUBLJANSKA CESTA 2</t>
  </si>
  <si>
    <t>KOROŠKA CESTA 53B</t>
  </si>
  <si>
    <t>LJUBLJANSKA CESTA 8</t>
  </si>
  <si>
    <t>TRŽAŠKA CESTA 21</t>
  </si>
  <si>
    <t>TRG REVOLUCIJE 8A</t>
  </si>
  <si>
    <t>CESTA STE MARIE AUX MINES 13A</t>
  </si>
  <si>
    <t>LJUBLJANSKA CESTA 3</t>
  </si>
  <si>
    <t>ČEŠMINOVA ULICA 1</t>
  </si>
  <si>
    <t>SLOVENSKA CESTA 83</t>
  </si>
  <si>
    <t>ZGORNJE JEZERSKO 65A</t>
  </si>
  <si>
    <t>ČEŠNJICA 55</t>
  </si>
  <si>
    <t>KOROŠKA CESTA 18A</t>
  </si>
  <si>
    <t>CESTA MARŠALA TITA 113</t>
  </si>
  <si>
    <t>KIDRIČEVA CESTA 57A</t>
  </si>
  <si>
    <t>LJUBLJANSKA CESTA 10A</t>
  </si>
  <si>
    <t>GORENJSKA CESTA 41A</t>
  </si>
  <si>
    <t>CESTA STANETA ŽAGARJA 58B</t>
  </si>
  <si>
    <t>PODKOREN 1A</t>
  </si>
  <si>
    <t>KRANJSKA CESTA 4</t>
  </si>
  <si>
    <t>PARTIZANSKA CESTA 18</t>
  </si>
  <si>
    <t>NOTRANJSKA CESTA 75</t>
  </si>
  <si>
    <t>NOTRANJSKA CESTA 77</t>
  </si>
  <si>
    <t>SAVSKA CESTA 22</t>
  </si>
  <si>
    <t>LJUBLJANSKA CESTA 50</t>
  </si>
  <si>
    <t>SPODNJI PLAVŽ 24A</t>
  </si>
  <si>
    <t>SPODNJI PLAVŽ 24B</t>
  </si>
  <si>
    <t>POSLOVNA CONA A 1</t>
  </si>
  <si>
    <t>GASILSKA CESTA 51</t>
  </si>
  <si>
    <t>GASILSKA CESTA 55</t>
  </si>
  <si>
    <t>VODENSKA CESTA 1B</t>
  </si>
  <si>
    <t>RAŠICA 40</t>
  </si>
  <si>
    <t>SAVSKO NASELJE 8</t>
  </si>
  <si>
    <t>CESTA BORISA KIDRIČA 50</t>
  </si>
  <si>
    <t>CESTA STE MARIE AUX MINES 13</t>
  </si>
  <si>
    <t>LJUBLJANSKA CESTA 4</t>
  </si>
  <si>
    <t>BRODARSKA ULICA 1</t>
  </si>
  <si>
    <t>MOSTE 40F</t>
  </si>
  <si>
    <t>GORENJSKA CESTA 15</t>
  </si>
  <si>
    <t>CESTA STANETA ŽAGARJA 53B</t>
  </si>
  <si>
    <t>GORENJSKA CESTA 14</t>
  </si>
  <si>
    <t>GORENJSKA CESTA 1</t>
  </si>
  <si>
    <t>CESTA ŽELEZARJEV 7B</t>
  </si>
  <si>
    <t>PODSMREKA PRI VIŠNJI GORI 15</t>
  </si>
  <si>
    <t>KIDRIČEVA CESTA 8</t>
  </si>
  <si>
    <t>KOSESKEGA CESTA 1</t>
  </si>
  <si>
    <t>LJUBLJANSKA CESTA 69</t>
  </si>
  <si>
    <t>CESTA STANETA ŽAGARJA 65</t>
  </si>
  <si>
    <t>VRHNIŠKA CESTA 11</t>
  </si>
  <si>
    <t>ŠTAJERSKA CESTA 10</t>
  </si>
  <si>
    <t>LETALIŠKA CESTA 38</t>
  </si>
  <si>
    <t>KOČEVSKA CESTA 100</t>
  </si>
  <si>
    <t>POD LIPAMI 3</t>
  </si>
  <si>
    <t>KAJUHOVA ULICA 32S</t>
  </si>
  <si>
    <t>POLJANSKA CESTA 118</t>
  </si>
  <si>
    <t>PETROL d.o.o., BP PUŠĆINE</t>
  </si>
  <si>
    <t>ČAKOVEČKA 150 A</t>
  </si>
  <si>
    <t>PETROL d.o.o., BP ZLATAR</t>
  </si>
  <si>
    <t>PETROL d.o.o., BP STRMEC SAMOBORSKI, ZAGREB</t>
  </si>
  <si>
    <t>SVETA NEDELJA</t>
  </si>
  <si>
    <t>PETROL d.o.o., BP ZABOK</t>
  </si>
  <si>
    <t>PETROL d.o.o., BP ZAGREB ,KNEZA BRANIMIRA JUG</t>
  </si>
  <si>
    <t>ZAGREB (JUG)</t>
  </si>
  <si>
    <t>PETROL d.o.o., BP KORIJA</t>
  </si>
  <si>
    <t>PETROL d.o.o., BP VELIKA GORICA, SISAČKA</t>
  </si>
  <si>
    <t>PETROL d.o.o., BP SVETA NEDELJA, ZAGREB</t>
  </si>
  <si>
    <t>PETROL d.o.o., BP BARTOLOVEC</t>
  </si>
  <si>
    <t>PETROL d.o.o., BP MATULJI, RIJEKA</t>
  </si>
  <si>
    <t>PETROL d.o.o., BP ZLATAR BISTRICA</t>
  </si>
  <si>
    <t>PETROL d.o.o., BP RIJEKA, MARTINKOVAC SJEVER</t>
  </si>
  <si>
    <t>PETROL d.o.o., BP KRALJEVICA</t>
  </si>
  <si>
    <t>PETROL d.o.o., BP PETRČANE</t>
  </si>
  <si>
    <t>PETROL d.o.o., BP ZATON</t>
  </si>
  <si>
    <t>NIN</t>
  </si>
  <si>
    <t>PETROL d.o.o., BP MURVICA ISTOK, ZADAR</t>
  </si>
  <si>
    <t>PETROL d.o.o., BP MURVICA ZAPAD, ZADAR</t>
  </si>
  <si>
    <t>PETROL d.o.o., BP RIJEKA, ŠKURINJE</t>
  </si>
  <si>
    <t>OSJEČKA 40</t>
  </si>
  <si>
    <t>PETROL d.o.o., BP LUKA</t>
  </si>
  <si>
    <t>PETROL d.o.o., BP SAMOBOR</t>
  </si>
  <si>
    <t>PETROL d.o.o., BP VALPOVO</t>
  </si>
  <si>
    <t>PETROL d.o.o., BP ČAVLE, RIJEKA</t>
  </si>
  <si>
    <t>PETROL d.o.o., BP DELNICE</t>
  </si>
  <si>
    <t>PETROL d.o.o., BP IVANIĆ GRAD</t>
  </si>
  <si>
    <t>ULICA 65. BATALJUNA ZNG  26 </t>
  </si>
  <si>
    <t>PETROL d.o.o., BP VARAŽDIN, KOPRIVNIČKA</t>
  </si>
  <si>
    <t>KOPRIVNIČKA 12</t>
  </si>
  <si>
    <t>PETROL d.o.o., BP VODNJAN, PULA</t>
  </si>
  <si>
    <t>PETROL d.o.o., BP BANJOLE, PULA</t>
  </si>
  <si>
    <t>PETROL d.o.o., BP RIJEKA, VEŽICA</t>
  </si>
  <si>
    <t>PETROL d.o.o., BP ZADAR, ANTE STARČEVIĆA</t>
  </si>
  <si>
    <t>PETROL d.o.o., BP PAZIN</t>
  </si>
  <si>
    <t>PETROL d.o.o., BP ZAGREB SESVETE, SESVETSKA</t>
  </si>
  <si>
    <t>SESVETSKA CESTA 49</t>
  </si>
  <si>
    <t>PETROL d.o.o., BP CRIKVENICA, ZIDARSKA</t>
  </si>
  <si>
    <t>PETROL d.o.o., BP RIJEKA, MARTINKOVAC JUG</t>
  </si>
  <si>
    <t>PETROL d.o.o., BP PRELOG</t>
  </si>
  <si>
    <t>PETROL d.o.o., BP KOPRIVNICA,VARAŽDINSKA BB</t>
  </si>
  <si>
    <t>VARAŽDINSKA 24</t>
  </si>
  <si>
    <t>PETROL d.o.o., BP RIJEKA OBILAZNICA</t>
  </si>
  <si>
    <t>PETROL d.o.o., BP ROVINJ</t>
  </si>
  <si>
    <t>PETROL d.o.o., BP VINKOVCI, RUĐERA BOŠKOVIĆA</t>
  </si>
  <si>
    <t>PETROL d.o.o., BP RIJEKA VIŠKOVO</t>
  </si>
  <si>
    <t>PETROL d.o.o., BP ZAPREŠIĆ</t>
  </si>
  <si>
    <t>PETROL d.o.o., BP KAŠTEL ŠTAFILIĆ - SJEVER</t>
  </si>
  <si>
    <t>PETROL d.o.o., BP JABLANOVEC</t>
  </si>
  <si>
    <t>ZAPREŠIĆKA 7</t>
  </si>
  <si>
    <t>PETROL d.o.o., BP ZADAR HRVATSKOG SABORA</t>
  </si>
  <si>
    <t>PETROL d.o.o., BP SISAK MOŠČENICA</t>
  </si>
  <si>
    <t>PETROL d.o.o., BP CERNIK ČAVLE AC</t>
  </si>
  <si>
    <t>PETROL d.o.o., BP ZAGREB RESNIK, SLAVONSKA AVENIJA</t>
  </si>
  <si>
    <t>PETROL d.o.o., BP SATNICA ĐAKOVAČKA</t>
  </si>
  <si>
    <t>SATNICA ĐAKOVAČKA</t>
  </si>
  <si>
    <t>PETROL d.o.o., BP VRPOLJE</t>
  </si>
  <si>
    <t>PETROL d.o.o., BP OSIJEK, OBILAZNICA</t>
  </si>
  <si>
    <t>ISTOČNA OBILAZNICA 1</t>
  </si>
  <si>
    <t>PETROL d.o.o., BP SLAVONSKI BROD, VINOGRADSKA</t>
  </si>
  <si>
    <t>PETROL d.o.o., BP OZALJ</t>
  </si>
  <si>
    <t>KURILOVAC 11</t>
  </si>
  <si>
    <t>PETROL d.o.o., BP OSIJEK, TRPIMIROVA</t>
  </si>
  <si>
    <t>PETROL d.o.o., BP KARLOVAC, BANIJA</t>
  </si>
  <si>
    <t>PETROL d.o.o., BP ZAGREB, SLAVONSKA AVENIJA 51</t>
  </si>
  <si>
    <t>PETROL d.o.o., BP PAKOŠTANE</t>
  </si>
  <si>
    <t>PETROL d.o.o., BP KOPANICA</t>
  </si>
  <si>
    <t>PETROL d.o.o., BP OGULIN</t>
  </si>
  <si>
    <t>PETROL d.o.o., BP SLATINA</t>
  </si>
  <si>
    <t>PETROL d.o.o., BP DESINEC AC - SJEVER</t>
  </si>
  <si>
    <t>PETROL d.o.o., BP BJELOVAR</t>
  </si>
  <si>
    <t>KRIŽEVAČKA CESTA 2</t>
  </si>
  <si>
    <t>PETROL d.o.o., BP ZAGREB, ŠKORPIKOVA</t>
  </si>
  <si>
    <t>PETROL d.o.o., BP RIJEKA DRENOVA</t>
  </si>
  <si>
    <t>IVE LOLA RIBARA 17</t>
  </si>
  <si>
    <t>PETROL d.o.o., BP OSIJEK, STROSSMAYEROVA</t>
  </si>
  <si>
    <t>PETROL d.o.o., BP ZAGREB, AVENIJA V. HOLJEVCA</t>
  </si>
  <si>
    <t>PETROL d.o.o., BP DESINEC AC - JUG</t>
  </si>
  <si>
    <t>PETROL d.o.o., BP GALIŽANA, PULA</t>
  </si>
  <si>
    <t>PETROL d.o.o., BP MOSOR AC - JUG</t>
  </si>
  <si>
    <t>PETROL d.o.o., BP MOSOR AC - SJEVER</t>
  </si>
  <si>
    <t>PETROL d.o.o., BP IVANDVOR AC - ISTOK</t>
  </si>
  <si>
    <t>PETROL d.o.o., BP IVANDVOR AC - ZAPAD</t>
  </si>
  <si>
    <t>PETROL d.o.o., BP DIJANEŽ, VRBOVEC</t>
  </si>
  <si>
    <t>PETROL d.o.o., BP KAŠTEL ŠTAFILIĆ - JUG</t>
  </si>
  <si>
    <t>KAŠTEL ŠTAFILIĆ</t>
  </si>
  <si>
    <t>PETROL d.o.o., BP MARIJA BISTRICA</t>
  </si>
  <si>
    <t>PETROL d.o.o., BP SVETI KRIŽ, ČAKOVEC</t>
  </si>
  <si>
    <t>PETROL d.o.o., BP IVANEC</t>
  </si>
  <si>
    <t>PETROL d.o.o., BP ĐAKOVO, NIKOLE TESLE</t>
  </si>
  <si>
    <t>PETROL d.o.o., BP POREČ, OBILAZNICA SJEVER</t>
  </si>
  <si>
    <t>PETROL d.o.o., BP MALINSKA</t>
  </si>
  <si>
    <t>SVETI VID - MIHOLJICE 201</t>
  </si>
  <si>
    <t>MALINSKA</t>
  </si>
  <si>
    <t>PETROL d.o.o., BP SLAVONSKI BROD, OSJEČKA</t>
  </si>
  <si>
    <t>AVTO SVETEK STUDENEC, D.O.O.</t>
  </si>
  <si>
    <t>SI68804300</t>
  </si>
  <si>
    <t>STUDENEC 11</t>
  </si>
  <si>
    <t>JURČKOVA CESTA 225,</t>
  </si>
  <si>
    <t>TISO D.O.O.</t>
  </si>
  <si>
    <t>GOKOP D.O.O.</t>
  </si>
  <si>
    <t>MARIDIS TRGOVINA D.O.O.</t>
  </si>
  <si>
    <t xml:space="preserve">A-MB D.O.O. </t>
  </si>
  <si>
    <t>AZUR MISTRAL D.O.O.</t>
  </si>
  <si>
    <t>SERVOTRG D.O.O.</t>
  </si>
  <si>
    <t>MINI MARKETING D.O.O. STRANICE</t>
  </si>
  <si>
    <t>OSMICA D.O.O.</t>
  </si>
  <si>
    <t>EKONAFTA D.O.O.</t>
  </si>
  <si>
    <t>DOL. TOPLICE</t>
  </si>
  <si>
    <t>ŠENTJUR PRI CELJU</t>
  </si>
  <si>
    <t>AVTOCENTER AŠ D.O.O.</t>
  </si>
  <si>
    <t>ZAGREBŠKA CESTA 85</t>
  </si>
  <si>
    <t>SPODNJE DOBRENJE 42A</t>
  </si>
  <si>
    <t>AVTOTEHNA VIS D.O.O: PE KRANJ</t>
  </si>
  <si>
    <t>C. STANETA ŽAGARJA 5</t>
  </si>
  <si>
    <t>KMETIJSKA ZADRUGA ŠALEŠKA DOLINA Z.O.O</t>
  </si>
  <si>
    <t>SI35652209</t>
  </si>
  <si>
    <t>KMETIJSKA TRGOVINA VELENJE</t>
  </si>
  <si>
    <t>CESTA TALCEV 2</t>
  </si>
  <si>
    <t>KMETIJSKA TRGOVINA ŠMARTNO OB PAKI</t>
  </si>
  <si>
    <t>ŠMARTNO OB PAKI NN</t>
  </si>
  <si>
    <t>SI24891002</t>
  </si>
  <si>
    <t>TEHNOSTOR D.O.O.</t>
  </si>
  <si>
    <t>SI97147265</t>
  </si>
  <si>
    <t>PESNICA PRI MARIBORU 32 B</t>
  </si>
  <si>
    <t>Panvita kmetijstvod.o.o., PE Žihlava trgovina</t>
  </si>
  <si>
    <t>Panvita kmetijstvod.o.o., PE KMETISKI CENTER lIPOVCI</t>
  </si>
  <si>
    <t>LIPOVCI 251</t>
  </si>
  <si>
    <t>Panvita kmetijstvod.o.o., PE Lemarje benciski servis</t>
  </si>
  <si>
    <t>LEMERJE 2</t>
  </si>
  <si>
    <t>Pošta Slovenije d.o.o., Pošta 1101 Ljubljana</t>
  </si>
  <si>
    <t>Slovenska cesta 32</t>
  </si>
  <si>
    <t>Pošta Slovenije d.o.o., Pošta 1102 Ljubljana</t>
  </si>
  <si>
    <t>Pošta Slovenije d.o.o., Pošta 1104 Ljubljana</t>
  </si>
  <si>
    <t>Poljanski nasip 30</t>
  </si>
  <si>
    <t>Pošta Slovenije d.o.o., Pošta 1106 Ljubljana</t>
  </si>
  <si>
    <t>Pražakova ulica 3</t>
  </si>
  <si>
    <t>Pošta Slovenije d.o.o., Pošta 1107 Ljubljana</t>
  </si>
  <si>
    <t>Celovška cesta 121</t>
  </si>
  <si>
    <t>Pošta Slovenije d.o.o., Pošta 1108 Ljubljana</t>
  </si>
  <si>
    <t>Dolenjska cesta 43</t>
  </si>
  <si>
    <t>Pošta Slovenije d.o.o., Pošta 1110 Ljubljana</t>
  </si>
  <si>
    <t xml:space="preserve">Zaloška c. 57 </t>
  </si>
  <si>
    <t>Pošta Slovenije d.o.o., Pošta 1111 Ljubljana</t>
  </si>
  <si>
    <t>Tržaška cesta 68 a</t>
  </si>
  <si>
    <t>Pošta Slovenije d.o.o., Pošta 1113 Ljubljana</t>
  </si>
  <si>
    <t>Dunajska cesta 141</t>
  </si>
  <si>
    <t>Zaloška cesta 7</t>
  </si>
  <si>
    <t>Pošta Slovenije d.o.o.,, Pošta 1115 Ljubljana</t>
  </si>
  <si>
    <t>Riharjeva ulica 38</t>
  </si>
  <si>
    <t>Pošta Slovenije d.o.o., Pošta 1116 Ljubljana</t>
  </si>
  <si>
    <t>Dunajska cesta 19</t>
  </si>
  <si>
    <t>Pošta Slovenije d.o.o.,Pošta 1117 Ljubljana</t>
  </si>
  <si>
    <t>Vodnikova cesta 235</t>
  </si>
  <si>
    <t>Pošta Slovenije d.o.o., Pošta 1118 Ljubljana</t>
  </si>
  <si>
    <t>Ul. Bratov Učakar 52</t>
  </si>
  <si>
    <t>Pošta Slovenije d.o.o., Pošta 1119 Ljubljana</t>
  </si>
  <si>
    <t>Litijska cesta 38</t>
  </si>
  <si>
    <t>Pošta Slovenije d.o.o., Pošta 1120 Ljubljana</t>
  </si>
  <si>
    <t>Pošta Slovenije d.o.o., Pošta 1122 Ljubljana (BTC)</t>
  </si>
  <si>
    <t>Šmartinska cesta 152</t>
  </si>
  <si>
    <t>Pošta Slovenije d.o.o., Pošta 1124 Ljubljana</t>
  </si>
  <si>
    <t>Resljeva cesta 14</t>
  </si>
  <si>
    <t>Pošta Slovenije d.o.o., Pošta 1125 Ljubljana</t>
  </si>
  <si>
    <t>Tehnološki park, Stavba G, Pot za Brdom 100</t>
  </si>
  <si>
    <t>Pošta Slovenije d.o.o., Pošta 1130 Ljubljana</t>
  </si>
  <si>
    <t>Štihova ulica 24</t>
  </si>
  <si>
    <t>Pošta Slovenije d.o.o., Pošta 1131 Ljubljana</t>
  </si>
  <si>
    <t>Dunajska cesta 198 A</t>
  </si>
  <si>
    <t>Pošta Slovenije d.o.o., Pošta 1132 Ljubljana</t>
  </si>
  <si>
    <t>Celovška cesta 73</t>
  </si>
  <si>
    <t>Pošta Slovenije d.o.o., Pošta 1133 Ljubljana</t>
  </si>
  <si>
    <t>Tacenska 133</t>
  </si>
  <si>
    <t>Pošta Slovenije d.o.o., Pošta 1210 Ljubljana - Šentvid</t>
  </si>
  <si>
    <t>Prušnikova ulica 2</t>
  </si>
  <si>
    <t>Pošta Slovenije d.o.o., Pošta 1211 Ljubljana - Šmartno</t>
  </si>
  <si>
    <t>Cesta v Gameljne 6</t>
  </si>
  <si>
    <t>Pošta Slovenije d.o.o., Pošta 1215 Medvode</t>
  </si>
  <si>
    <t>Cesta ob Sori 5</t>
  </si>
  <si>
    <t>Pošta Slovenije d.o.o., Pošta 1216 Smlednik</t>
  </si>
  <si>
    <t>Smlednik 4 b</t>
  </si>
  <si>
    <t>Pošta Slovenije d.o.o., Pošta 1217 Vodice</t>
  </si>
  <si>
    <t>Kopitarjev trg 1</t>
  </si>
  <si>
    <t>Pošta Slovenije d.o.o., Pošta 1218 Komenda</t>
  </si>
  <si>
    <t>Pošta Slovenije d.o.o., Pošta 1225 Lukovica</t>
  </si>
  <si>
    <t>Pošta Slovenije d.o.o., Pošta 1230 Domžale</t>
  </si>
  <si>
    <t>Ljubljanska cesta 74</t>
  </si>
  <si>
    <t>Pošta Slovenije d.o.o., Pošta 1231 Ljubljana - Črnuče</t>
  </si>
  <si>
    <t>Dunajska cesta 361</t>
  </si>
  <si>
    <t>Pošta Slovenije d.o.o., Pošta 1234 Mengeš</t>
  </si>
  <si>
    <t>Pošta Slovenije d.o.o., Pošta 1235 Radomlje</t>
  </si>
  <si>
    <t>Cesta borcev 3</t>
  </si>
  <si>
    <t>Pošta Slovenije d.o.o., Pošta 1236 Trzin</t>
  </si>
  <si>
    <t>Blatnica 1</t>
  </si>
  <si>
    <t>Pošta Slovenije d.o.o.,Pošta 1240 Kamnik</t>
  </si>
  <si>
    <t>Glavni trg 27</t>
  </si>
  <si>
    <t>Pošta Slovenije d.o.o., Pošta 1241 Kamnik</t>
  </si>
  <si>
    <t>Ljubljanska cesta 14 a</t>
  </si>
  <si>
    <t>Pošta Slovenije d.o.o., Pošta 1251 Moravče</t>
  </si>
  <si>
    <t>Vegova ulica 1</t>
  </si>
  <si>
    <t>Pošta Slovenije d.o.o., Pošta 1260 Ljubljana - Polje</t>
  </si>
  <si>
    <t xml:space="preserve">Zadobrovška cesta 14 </t>
  </si>
  <si>
    <t>Pošta Slovenije d.o.o., Pošta 1262 Dol pri Ljubljani</t>
  </si>
  <si>
    <t>Videm 54</t>
  </si>
  <si>
    <t>Pošta Slovenije d.o.o., Pošta 1270 Litija</t>
  </si>
  <si>
    <t>Ulica Mire Pregljeve 6</t>
  </si>
  <si>
    <t>Pošta Slovenije d.o.o., Pošta 1275 Šmartno pri Litiji</t>
  </si>
  <si>
    <t>Pungrt 20</t>
  </si>
  <si>
    <t>Pošta Slovenije d.o.o., Pošta 1281 Kresnice</t>
  </si>
  <si>
    <t>Kresnice 106</t>
  </si>
  <si>
    <t>Pošta Slovenije d.o.o., Pošta 1290 Grosuplje</t>
  </si>
  <si>
    <t>Pošta Slovenije d.o.o., Pošta 1291 Škofljica</t>
  </si>
  <si>
    <t>Ob pošti 25</t>
  </si>
  <si>
    <t>Pošta Slovenije d.o.o., Pošta 1292 Ig</t>
  </si>
  <si>
    <t xml:space="preserve">Govekarjeva cesta 12 </t>
  </si>
  <si>
    <t>Pošta Slovenije d.o.o., Pošta 1294 Višnja Gora</t>
  </si>
  <si>
    <t>Ciglerjeva ulica 25</t>
  </si>
  <si>
    <t>Pošta Slovenije d.o.o., Pošta 1295 Ivančna Gorica</t>
  </si>
  <si>
    <t>Ploščad OF 4</t>
  </si>
  <si>
    <t>Pošta Slovenije d.o.o., Pošta 1296 Šentvid pri Stični</t>
  </si>
  <si>
    <t>Šentvid pri Stični 77</t>
  </si>
  <si>
    <t>Pošta Slovenije d.o.o., Pošta 1310 Ribnica</t>
  </si>
  <si>
    <t>Kolodvorska ulica 2</t>
  </si>
  <si>
    <t>Pošta Slovenije d.o.o., Pošta 1315 Velike Lašče</t>
  </si>
  <si>
    <t>Pošta Slovenije d.o.o., Pošta 1317 Sodražica</t>
  </si>
  <si>
    <t>Trg 25.  maja 7</t>
  </si>
  <si>
    <t>Pošta Slovenije d.o.o., Pošta 1330 Kočevje</t>
  </si>
  <si>
    <t>Ljubljanska cesta 23</t>
  </si>
  <si>
    <t>Pošta Slovenije d.o.o., Pošta 1351 Brezovica pri Lj.</t>
  </si>
  <si>
    <t>Podpeška cesta 20</t>
  </si>
  <si>
    <t>Pošta Slovenije d.o.o., Pošta 1353 Borovnica</t>
  </si>
  <si>
    <t>Molkov trg 12</t>
  </si>
  <si>
    <t>Pošta Slovenije d.o.o., Pošta 1354 Horjul</t>
  </si>
  <si>
    <t>Slovenska cesta 7</t>
  </si>
  <si>
    <t>Pošta Slovenije d.o.o., Pošta 1355 Polhov Gradec</t>
  </si>
  <si>
    <t>Polhov Gradec 16</t>
  </si>
  <si>
    <t>Pošta Slovenije d.o.o., Pošta 1356 Dobrova</t>
  </si>
  <si>
    <t>Pošta Slovenije d.o.o., Pošta 1357 Notranje Gorice</t>
  </si>
  <si>
    <t>Podpeška cesta 380</t>
  </si>
  <si>
    <t>Pošta Slovenije d.o.o., Pošta 1358 Log pri Brezovici</t>
  </si>
  <si>
    <t>Cesta Dolomitskega odreda 2 a</t>
  </si>
  <si>
    <t>Pošta Slovenije d.o.o., Pošta 1360 Vrhnika</t>
  </si>
  <si>
    <t>Poštna ulica 2</t>
  </si>
  <si>
    <t>Pošta Slovenije d.o.o., Pošta 1370 Logatec</t>
  </si>
  <si>
    <t xml:space="preserve">Tržaška c. 50a </t>
  </si>
  <si>
    <t>Pošta Slovenije d.o.o., Pošta 1380 Cerknica</t>
  </si>
  <si>
    <t>Cesta 4. maja 52</t>
  </si>
  <si>
    <t>Pošta Slovenije d.o.o., Pošta 1381 Rakek</t>
  </si>
  <si>
    <t>Partizanska cesta 8 a</t>
  </si>
  <si>
    <t>Pošta Slovenije d.o.o., Pošta 1386 Stari trg pri Ložu</t>
  </si>
  <si>
    <t>Cesta Notranjskega odreda 28</t>
  </si>
  <si>
    <t>Pošta Slovenije d.o.o., Pošta 1410 Zagorje ob Savi</t>
  </si>
  <si>
    <t>Cesta zmage 28</t>
  </si>
  <si>
    <t>Pošta Slovenije d.o.o., Pošta 1411 Izlake</t>
  </si>
  <si>
    <t>Izlake 7</t>
  </si>
  <si>
    <t>Pošta Slovenije d.o.o., Pošta 1412 Kisovec</t>
  </si>
  <si>
    <t>Trg Pohorskega bataljona 15</t>
  </si>
  <si>
    <t>Pošta Slovenije d.o.o., Pošta 1420 Trbovlje</t>
  </si>
  <si>
    <t>Trg revolucije 27</t>
  </si>
  <si>
    <t>Pošta Slovenije d.o.o., Pošta 1422 Trbovlje</t>
  </si>
  <si>
    <t>Trg Franca Fakina 4</t>
  </si>
  <si>
    <t>Pošta Slovenije d.o.o., Pošta 1430 Hrastnik</t>
  </si>
  <si>
    <t>Trg Franca Kozarja 14 a</t>
  </si>
  <si>
    <t>Pošta Slovenije d.o.o., Pošta 1433 Radeče</t>
  </si>
  <si>
    <t>Pošta Slovenije d.o.o., Pošta 2101 Maribor</t>
  </si>
  <si>
    <t>Slomškov trg 10</t>
  </si>
  <si>
    <t>Pošta Slovenije d.o.o., Pošta 2102 Maribor</t>
  </si>
  <si>
    <t>Zagrebška cesta 106</t>
  </si>
  <si>
    <t>Pošta Slovenije d.o.o., Pošta 2103 Maribor</t>
  </si>
  <si>
    <t>Borštnikova ulica 33 a</t>
  </si>
  <si>
    <t>Pošta Slovenije d.o.o., Pošta 2104 Maribor</t>
  </si>
  <si>
    <t>Istrska ulica 49</t>
  </si>
  <si>
    <t>Pošta Slovenije d.o.o., Pošta 2105 Maribor</t>
  </si>
  <si>
    <t>Ptujska cesta 119</t>
  </si>
  <si>
    <t>Pošta Slovenije d.o.o., Pošta 2106 Maribor</t>
  </si>
  <si>
    <t>Šarhova 59 a</t>
  </si>
  <si>
    <t>Pošta Slovenije d.o.o., Pošta 2107 Maribor</t>
  </si>
  <si>
    <t>Framska ulica 11</t>
  </si>
  <si>
    <t>Pošta Slovenije d.o.o., Pošta 2109 Maribor</t>
  </si>
  <si>
    <t>Trg revolucije 8</t>
  </si>
  <si>
    <t>Pošta Slovenije d.o.o., Pošta 2111 Maribor</t>
  </si>
  <si>
    <t>Kardeljeva cesta 96</t>
  </si>
  <si>
    <t>Pošta Slovenije d.o.o., Pošta 2113 Maribor</t>
  </si>
  <si>
    <t>Ulica Vita Kraigherja 5</t>
  </si>
  <si>
    <t>Pošta Slovenije d.o.o., Pošta 2116 Maribor</t>
  </si>
  <si>
    <t>Partizanska cesta 54</t>
  </si>
  <si>
    <t xml:space="preserve">Pošta Slovenije d.o.o., Pošta 2117 Maribor </t>
  </si>
  <si>
    <t>Pobreška cesta 18</t>
  </si>
  <si>
    <t>Pošta Slovenije d.o.o., Pošta 2201 Zgornja Kungota</t>
  </si>
  <si>
    <t xml:space="preserve">Plintovec 7 c </t>
  </si>
  <si>
    <t>Pošta Slovenije d.o.o., Pošta 2204 Miklavž na Dr. polju</t>
  </si>
  <si>
    <t>Cesta v Dobrovce 4b</t>
  </si>
  <si>
    <t>Pošta Slovenije d.o.o., Pošta 2205 Starše</t>
  </si>
  <si>
    <t>Starše 78 b</t>
  </si>
  <si>
    <t>Pošta Slovenije d.o.o., Pošta 2211 Pesnica pri Mariboru</t>
  </si>
  <si>
    <t>Pesnica pri Mariboru 43a</t>
  </si>
  <si>
    <t>Pošta Slovenije d.o.o., Pošta 2212 Šentilj v Sl. goricah</t>
  </si>
  <si>
    <t>Maistrova ulica 2</t>
  </si>
  <si>
    <t>Pošta Slovenije d.o.o., Pošta 2213 Zgornja Velka</t>
  </si>
  <si>
    <t>Zgornja Velka 41 c</t>
  </si>
  <si>
    <t>Pošta Slovenije d.o.o., Pošta 2223 Jurovski Dol</t>
  </si>
  <si>
    <t>Jurovski Dol 40 a</t>
  </si>
  <si>
    <t>Pošta Slovenije d.o.o., Pošta 2229 Malečnik</t>
  </si>
  <si>
    <t>Malečnik 56</t>
  </si>
  <si>
    <t>Pošta Slovenije d.o.o., Pošta 2230 Lenart v Sl. goricah</t>
  </si>
  <si>
    <t>Partizanska cesta 3</t>
  </si>
  <si>
    <t>Pošta Slovenije d.o.o., Pošta 2232 Voličina</t>
  </si>
  <si>
    <t>Spodnja Voličina 87</t>
  </si>
  <si>
    <t>Pošta Slovenije d.o.o., Pošta 2233 Sveta Ana v Sl. goricah</t>
  </si>
  <si>
    <t>Kremberk 36a</t>
  </si>
  <si>
    <t>Pošta Slovenije d.o.o., Pošta 2234 Benedikt</t>
  </si>
  <si>
    <t>Čolnikov trg 9</t>
  </si>
  <si>
    <t>Pošta Slovenije d.o.o., Pošta 2235 Sveta Trojica v Sl. gor.</t>
  </si>
  <si>
    <t>Trojiški trg 4</t>
  </si>
  <si>
    <t>Pošta Slovenije d.o.o., Pošta 2236 Cerkvenjak</t>
  </si>
  <si>
    <t>Cerkvenjak 25</t>
  </si>
  <si>
    <t>Pošta Slovenije d.o.o., Pošta 2241 Spodnji Duplek</t>
  </si>
  <si>
    <t>Cesta  k Dravi  5</t>
  </si>
  <si>
    <t>Pošta Slovenije d.o.o., Pošta 2250 Ptuj</t>
  </si>
  <si>
    <t>Vodnikova ulica 2</t>
  </si>
  <si>
    <t>Pošta Slovenije d.o.o., Pošta 2251 Ptuj</t>
  </si>
  <si>
    <t>Mariborska cesta  19</t>
  </si>
  <si>
    <t>Pošta Slovenije d.o.o., Pošta 2254 Trnovska vas</t>
  </si>
  <si>
    <t>Trnovska vas 41</t>
  </si>
  <si>
    <t>Pošta Slovenije d.o.o., Pošta 2256 Juršinci</t>
  </si>
  <si>
    <t>Juršinci 3 b</t>
  </si>
  <si>
    <t>Pošta Slovenije d.o.o., Pošta 2258 Sveti Tomaž</t>
  </si>
  <si>
    <t>Sveti Tomaž 18</t>
  </si>
  <si>
    <t>Pošta Slovenije d.o.o., Pošta 2259 Ivanjkovci</t>
  </si>
  <si>
    <t>Ivanjkovci 9 b</t>
  </si>
  <si>
    <t>Pošta Slovenije d.o.o., Pošta 2270 Ormož</t>
  </si>
  <si>
    <t>Pošta Slovenije d.o.o., Pošta 2272 Gorišnica</t>
  </si>
  <si>
    <t>Gorišnica 79</t>
  </si>
  <si>
    <t>Pošta Slovenije d.o.o., Pošta 2277 Središče ob Dravi</t>
  </si>
  <si>
    <t>Slovenska cesta 42 a</t>
  </si>
  <si>
    <t>Pošta Slovenije d.o.o., Pošta 2281 Markovci</t>
  </si>
  <si>
    <t>Markovci 43</t>
  </si>
  <si>
    <t>Pošta Slovenije d.o.o., Pošta 2282 Cirkulane</t>
  </si>
  <si>
    <t>Pošta Slovenije d.o.o., Pošta 2284 Videm pri Ptuju</t>
  </si>
  <si>
    <t>Videm pri Ptuju  51a</t>
  </si>
  <si>
    <t>Pošta Slovenije d.o.o., Pošta 2287 Žetale</t>
  </si>
  <si>
    <t>Žetale 4</t>
  </si>
  <si>
    <t>Pošta Slovenije d.o.o., Pošta 2288 Hajdina</t>
  </si>
  <si>
    <t>Zg. Hajdina 44 b</t>
  </si>
  <si>
    <t>Pošta Slovenije d.o.o., Pošta 2310 Slovenska Bistrica</t>
  </si>
  <si>
    <t>Vošnjakova ulica 2</t>
  </si>
  <si>
    <t>Pošta Slovenije d.o.o., Pošta 2311 Hoče</t>
  </si>
  <si>
    <t>Pohorska cesta 20</t>
  </si>
  <si>
    <t>Pošta Slovenije d.o.o., Pošta 2312 Orehova vas</t>
  </si>
  <si>
    <t>Pošta Slovenije d.o.o., Pošta 2317 Oplotnica</t>
  </si>
  <si>
    <t>Ulica Pohorskega bataljona 8</t>
  </si>
  <si>
    <t>Pošta Slovenije d.o.o., Pošta 2319 Poljčane</t>
  </si>
  <si>
    <t>Bistriška cesta 69</t>
  </si>
  <si>
    <t xml:space="preserve">Pošta Slovenije d.o.o., Pošta 2322 Majšperk </t>
  </si>
  <si>
    <t xml:space="preserve">Majšperk  66a </t>
  </si>
  <si>
    <t>Pošta Slovenije d.o.o., Pošta 2325 Kidričevo</t>
  </si>
  <si>
    <t>Kopališka ulica 2</t>
  </si>
  <si>
    <t>Pošta Slovenije d.o.o., Pošta 2327 Rače</t>
  </si>
  <si>
    <t>Ljubljanska cesta 14</t>
  </si>
  <si>
    <t>Pošta Slovenije d.o.o., Pošta 2341 Limbuš</t>
  </si>
  <si>
    <t>Lackova cesta 216</t>
  </si>
  <si>
    <t>Pošta Slovenije d.o.o., Pošta 2342 Ruše</t>
  </si>
  <si>
    <t>Pošta Slovenije d.o.o., Pošta 2344 Lovrenc na Pohorju</t>
  </si>
  <si>
    <t>Spodnji trg 7</t>
  </si>
  <si>
    <t>Pošta Slovenije d.o.o., Pošta 2351 Kamnica</t>
  </si>
  <si>
    <t>Cesta v Rošpoh 18</t>
  </si>
  <si>
    <t>Pošta Slovenije d.o.o., Pošta 2352 Selnica ob Dravi</t>
  </si>
  <si>
    <t>Pošta Slovenije d.o.o., Pošta 2354 Bresternica</t>
  </si>
  <si>
    <t>Obrobna ulica 1</t>
  </si>
  <si>
    <t>Pošta Slovenije d.o.o., Pošta 2360 Radlje ob Dravi</t>
  </si>
  <si>
    <t>Pošta Slovenije d.o.o., Pošta 2363 Podvelka</t>
  </si>
  <si>
    <t>Podvelka 18</t>
  </si>
  <si>
    <t>Pošta Slovenije d.o.o., Pošta 2366 Muta</t>
  </si>
  <si>
    <t>Glavni trg 31</t>
  </si>
  <si>
    <t>Pošta Slovenije d.o.o., Pošta 2367 Vuzenica</t>
  </si>
  <si>
    <t>Mladinska ulica 4</t>
  </si>
  <si>
    <t>Pošta Slovenije d.o.o., Pošta 2370 Dravograd</t>
  </si>
  <si>
    <t>Trg 4. julija 1</t>
  </si>
  <si>
    <t>Pošta Slovenije d.o.o., Pošta 2373 Šentjanž pri Dravogradu</t>
  </si>
  <si>
    <t>Šentjanž pri Dravogradu 75</t>
  </si>
  <si>
    <t>Pošta Slovenije d.o.o., Pošta 2380 Slovenj Gradec</t>
  </si>
  <si>
    <t>Francetova  cesta 1</t>
  </si>
  <si>
    <t>Pošta Slovenije d.o.o., Pošta 2382 Mislinja</t>
  </si>
  <si>
    <t>Šolska cesta 55</t>
  </si>
  <si>
    <t>Pošta Slovenije d.o.o., Pošta 2390 Ravne na Koroškem</t>
  </si>
  <si>
    <t>Trg svobode 19</t>
  </si>
  <si>
    <t>Pošta Slovenije d.o.o., Pošta 2391 Prevalje</t>
  </si>
  <si>
    <t>Trg 32 a</t>
  </si>
  <si>
    <t>Pošta Slovenije d.o.o., Pošta 2392 Mežica</t>
  </si>
  <si>
    <t>Partizanska cesta 2</t>
  </si>
  <si>
    <t>Pošta Slovenije d.o.o., Pošta 2393 Črna na Koroškem</t>
  </si>
  <si>
    <t>Center 16</t>
  </si>
  <si>
    <t>Pošta Slovenije d.o.o., Pošta 3101 Celje</t>
  </si>
  <si>
    <t>Krekov trg  9</t>
  </si>
  <si>
    <t>Pošta Slovenije d.o.o., Pošta 3102 Celje</t>
  </si>
  <si>
    <t>Pošta Slovenije d.o.o., Pošta 3103 Celje</t>
  </si>
  <si>
    <t>Ulica Frankolovskih žrtev 44</t>
  </si>
  <si>
    <t>Pošta Slovenije d.o.o., Pošta 3104 Celje</t>
  </si>
  <si>
    <t>Ulica V. Prekomorske brigade 2</t>
  </si>
  <si>
    <t>Pošta Slovenije d.o.o., Pošta 3105 Celje</t>
  </si>
  <si>
    <t>Pucova ul. 9c</t>
  </si>
  <si>
    <t>Pošta Slovenije d.o.o., Pošta 3106 Celje</t>
  </si>
  <si>
    <t>Ul. Bratov Vošnjakov 12</t>
  </si>
  <si>
    <t>Pošta Slovenije d.o.o., Pošta 3210 Slovenske Konjice</t>
  </si>
  <si>
    <t>Mestni trg 3a</t>
  </si>
  <si>
    <t>Pošta Slovenije d.o.o., Pošta 3212 Vojnik</t>
  </si>
  <si>
    <t>Celjska cesta 24 b</t>
  </si>
  <si>
    <t>Pošta Slovenije d.o.o., Pošta 3214 Zreče</t>
  </si>
  <si>
    <t>Cesta na Roglo  9b</t>
  </si>
  <si>
    <t>Pošta Slovenije d.o.o., Pošta 3215 Loče</t>
  </si>
  <si>
    <t>Stari trg 15 a</t>
  </si>
  <si>
    <t>Pošta Slovenije d.o.o., Pošta 3225 Planina pri  Sevnici</t>
  </si>
  <si>
    <t>Planina pri Sevnici 36</t>
  </si>
  <si>
    <t>Pošta Slovenije d.o.o., Pošta 3230 Šentjur</t>
  </si>
  <si>
    <t>Mestni trg 5 a</t>
  </si>
  <si>
    <t>Pošta Slovenije d.o.o., Pošta 3240 Šmarje pri Jelšah</t>
  </si>
  <si>
    <t>Aškerčev trg 26</t>
  </si>
  <si>
    <t>Pošta Slovenije d.o.o., Pošta 3250 Rogaška Slatina</t>
  </si>
  <si>
    <t>Kidričeva ulica 3</t>
  </si>
  <si>
    <t>Pošta Slovenije d.o.o., Pošta 3254 Podčetrtek</t>
  </si>
  <si>
    <t>Zdraviliška cesta 27c</t>
  </si>
  <si>
    <t>Pošta Slovenije d.o.o., Pošta 3260 Kozje</t>
  </si>
  <si>
    <t>Kozje 138A</t>
  </si>
  <si>
    <t>Pošta Slovenije d.o.o., Pošta 3270 Laško</t>
  </si>
  <si>
    <t>Trubarjeva ulica 9</t>
  </si>
  <si>
    <t>Pošta Slovenije d.o.o., Pošta 3301 Petrovče</t>
  </si>
  <si>
    <t>Petrovče 33</t>
  </si>
  <si>
    <t>Pošta Slovenije d.o.o., Pošta 3305 Vransko</t>
  </si>
  <si>
    <t>Vransko 59</t>
  </si>
  <si>
    <t>Pošta Slovenije d.o.o., Pošta 3310 Žalec</t>
  </si>
  <si>
    <t>Ulica Heroja Staneta 1</t>
  </si>
  <si>
    <t>Pošta Slovenije d.o.o., Pošta 3313 Polzela</t>
  </si>
  <si>
    <t>Pošta Slovenije d.o.o., Pošta 3320 Velenje</t>
  </si>
  <si>
    <t xml:space="preserve">Kidričeva cesta 2 a </t>
  </si>
  <si>
    <t>Pošta Slovenije d.o.o., Pošta 3323 Velenje</t>
  </si>
  <si>
    <t>Partizanska cesta 2 a</t>
  </si>
  <si>
    <t>Pošta Slovenije d.o.o., Pošta 3325 Šoštanj</t>
  </si>
  <si>
    <t>Aškerčeva cesta 5 f</t>
  </si>
  <si>
    <t>Pošta Slovenije d.o.o., Pošta 3327 Šmartno ob Paki</t>
  </si>
  <si>
    <t>Šmartno ob Paki  84 c</t>
  </si>
  <si>
    <t>Pošta Slovenije d.o.o., Pošta 3330 Mozirje</t>
  </si>
  <si>
    <t>Savinjska cesta 3</t>
  </si>
  <si>
    <t>Pošta Slovenije d.o.o., Pošta 3331 Nazarje</t>
  </si>
  <si>
    <t>Zadrečka cesta 2</t>
  </si>
  <si>
    <t>Pošta Slovenije d.o.o., Pošta 3333 Ljubno ob Savinji</t>
  </si>
  <si>
    <t>Foršt 6</t>
  </si>
  <si>
    <t>Pošta Slovenije d.o.o., Pošta 3334 Luče</t>
  </si>
  <si>
    <t>Luče 1</t>
  </si>
  <si>
    <t>Pošta Slovenije d.o.o., Pošta 3342 Gornji Grad</t>
  </si>
  <si>
    <t>Pošta Slovenije d.o.o., Pošta 4101 Kranj</t>
  </si>
  <si>
    <t>Dražgoška ulica 8</t>
  </si>
  <si>
    <t>Pošta Slovenije d.o.o., Pošta 4102 Kranj</t>
  </si>
  <si>
    <t>Poslovna cona A2,  Šenčur</t>
  </si>
  <si>
    <t>Pošta Slovenije d.o.o., Pošta 4103 Kranj</t>
  </si>
  <si>
    <t>Škofjeloška cesta 17</t>
  </si>
  <si>
    <t>Pošta Slovenije d.o.o., Pošta 4104 Kranj</t>
  </si>
  <si>
    <t>Jezerska cesta 41</t>
  </si>
  <si>
    <t>Pošta Slovenije d.o.o., Pošta 4105 Kranj</t>
  </si>
  <si>
    <t>Ulica Lojzeta Hrovata 2-</t>
  </si>
  <si>
    <t>Pošta Slovenije d.o.o., Pošta 4202 Naklo</t>
  </si>
  <si>
    <t>Glavna cesta 24</t>
  </si>
  <si>
    <t>Pošta Slovenije d.o.o., Pošta 4204 Golnik</t>
  </si>
  <si>
    <t>Golnik 36</t>
  </si>
  <si>
    <t>Pošta Slovenije d.o.o., Pošta 4205 Preddvor</t>
  </si>
  <si>
    <t>Šiška 1</t>
  </si>
  <si>
    <t>Pošta Slovenije d.o.o., Pošta 4207 Cerklje na Gorenjskem</t>
  </si>
  <si>
    <t>Trg Davorina Jenka 13</t>
  </si>
  <si>
    <t>Pošta Slovenije d.o.o., Pošta 4208 Šenčur</t>
  </si>
  <si>
    <t>Gasilska cesta 2 a</t>
  </si>
  <si>
    <t>Pošta Slovenije d.o.o., Pošta 4210 Brnik - aerodrom</t>
  </si>
  <si>
    <t>Zgornji  Brnik 130 a</t>
  </si>
  <si>
    <t>Pošta Slovenije d.o.o., Pošta 4220 Škofja Loka</t>
  </si>
  <si>
    <t>Frankovo naselje 69</t>
  </si>
  <si>
    <t>Pošta Slovenije d.o.o., Pošta 4221 Škofja Loka</t>
  </si>
  <si>
    <t>Kapucinski trg 14</t>
  </si>
  <si>
    <t>Pošta Slovenije d.o.o., Pošta 4224 Gorenja vas</t>
  </si>
  <si>
    <t>Pošta Slovenije d.o.o., Pošta 4226 Žiri</t>
  </si>
  <si>
    <t>Pošta Slovenije d.o.o., Pošta 4228 Železniki</t>
  </si>
  <si>
    <t>Na Kresu 1</t>
  </si>
  <si>
    <t>Pošta Slovenije d.o.o., Pošta 4240 Radovljica</t>
  </si>
  <si>
    <t>Kranjska cesta 1</t>
  </si>
  <si>
    <t>Pošta Slovenije d.o.o., Pošta 4244 Podnart</t>
  </si>
  <si>
    <t>Podnart 25 a</t>
  </si>
  <si>
    <t>Pošta Slovenije d.o.o., Pošta 4247 Zgornje Gorje</t>
  </si>
  <si>
    <t xml:space="preserve">Zgornje Gorje  6B </t>
  </si>
  <si>
    <t>Pošta Slovenije d.o.o., Pošta 4248 Lesce</t>
  </si>
  <si>
    <t>Alpska cesta 37 b</t>
  </si>
  <si>
    <t>Pošta Slovenije d.o.o., Pošta 4260 Bled</t>
  </si>
  <si>
    <t>Ljubljanska cesta 10</t>
  </si>
  <si>
    <t>Pošta Slovenije d.o.o., Pošta 4264 Bohinjska Bistrica</t>
  </si>
  <si>
    <t>Trg svobode 2 c</t>
  </si>
  <si>
    <t>Pošta Slovenije d.o.o., Pošta 4270 Jesenice</t>
  </si>
  <si>
    <t>Cesta železarjev 6B</t>
  </si>
  <si>
    <t>Pošta Slovenije d.o.o., Pošta 4271 Jesenice</t>
  </si>
  <si>
    <t>Cesta Cirila Tavčarja 8</t>
  </si>
  <si>
    <t>Pošta Slovenije d.o.o., Pošta 4274 Žirovnica</t>
  </si>
  <si>
    <t>Žirovnica 4</t>
  </si>
  <si>
    <t>Pošta Slovenije d.o.o., Pošta 4275 Begunje na Gorenjskem</t>
  </si>
  <si>
    <t>Begunje 15 d</t>
  </si>
  <si>
    <t>Pošta Slovenije d.o.o., Pošta 4280 Kranjska Gora</t>
  </si>
  <si>
    <t>Pošta Slovenije d.o.o., Pošta 4281 Mojstrana</t>
  </si>
  <si>
    <t>Savska cesta 1</t>
  </si>
  <si>
    <t>Pošta Slovenije d.o.o., Pošta 4290 Tržič</t>
  </si>
  <si>
    <t>Predilniška cesta 10</t>
  </si>
  <si>
    <t>Pošta Slovenije d.o.o., Pošta 4291 Tržič</t>
  </si>
  <si>
    <t>St. Marie aux  Mines 17</t>
  </si>
  <si>
    <t>Pošta Slovenije d.o.o., Pošta 5101 Nova Gorica</t>
  </si>
  <si>
    <t>Kidričeva ulica 19</t>
  </si>
  <si>
    <t xml:space="preserve">Pošta Slovenije d.o.o., Pošta 5102 Nova Gorica </t>
  </si>
  <si>
    <t>Industrijska cesta 9</t>
  </si>
  <si>
    <t>Pošta Slovenije d.o.o., Pošta 5212 Dobrovo v Brdih</t>
  </si>
  <si>
    <t>Trg 25. maja 2</t>
  </si>
  <si>
    <t>Pošta Slovenije d.o.o., Pošta 5213 Kanal</t>
  </si>
  <si>
    <t>Gradnikova ulica 2</t>
  </si>
  <si>
    <t>Pošta Slovenije d.o.o., Pošta 5216 Most na Soči</t>
  </si>
  <si>
    <t>Most na Soči 5</t>
  </si>
  <si>
    <t>Pošta Slovenije d.o.o., Pošta 5220 Tolmin</t>
  </si>
  <si>
    <t>Trg maršala Tita 10</t>
  </si>
  <si>
    <t>Pošta Slovenije d.o.o., Pošta 5222 Kobarid</t>
  </si>
  <si>
    <t>Pošta Slovenije d.o.o., Pošta 5230 Bovec</t>
  </si>
  <si>
    <t>Trg Golobarskih žrtev 9</t>
  </si>
  <si>
    <t xml:space="preserve">Pošta Slovenije d.o.o., Pošta 5250 Solkan </t>
  </si>
  <si>
    <t>Cesta IX. korpusa 84</t>
  </si>
  <si>
    <t>Pošta Slovenije d.o.o., Pošta 5251 Grgar</t>
  </si>
  <si>
    <t>Grgar 28</t>
  </si>
  <si>
    <t>Pošta Slovenije d.o.o., Pošta 5261 Šempas</t>
  </si>
  <si>
    <t>Šempas 52b</t>
  </si>
  <si>
    <t>Pošta Slovenije d.o.o., Pošta 5270 Ajdovščina</t>
  </si>
  <si>
    <t>Goriška cesta 24</t>
  </si>
  <si>
    <t>Pošta Slovenije d.o.o., Pošta 5271 Vipava</t>
  </si>
  <si>
    <t>Glavni trg 16 a</t>
  </si>
  <si>
    <t>Pošta Slovenije d.o.o., Pošta 5280 Idrija</t>
  </si>
  <si>
    <t>Vodnikova ulica 1</t>
  </si>
  <si>
    <t>Pošta Slovenije d.o.o., Pošta 5282 Cerkno</t>
  </si>
  <si>
    <t>Bevkova ulica 9</t>
  </si>
  <si>
    <t>Pošta Slovenije d.o.o., Pošta 5290 Šempeter pri Gorici</t>
  </si>
  <si>
    <t>Vrtojbenska cesta 19 c</t>
  </si>
  <si>
    <t>Pošta Slovenije d.o.o., Pošta 5291 Miren</t>
  </si>
  <si>
    <t>Miren 125 c</t>
  </si>
  <si>
    <t>Pošta Slovenije d.o.o., Pošta 5292 Renče</t>
  </si>
  <si>
    <t>Trg 69</t>
  </si>
  <si>
    <t>Pošta Slovenije d.o.o., Pošta 5294 Dornberk</t>
  </si>
  <si>
    <t xml:space="preserve">Ulica Bojana Vodopivca 5 </t>
  </si>
  <si>
    <t>Pošta Slovenije d.o.o., Pošta 5295 Branik</t>
  </si>
  <si>
    <t>Branik 46 a</t>
  </si>
  <si>
    <t>Pošta Slovenije d.o.o., Pošta 6101 Koper</t>
  </si>
  <si>
    <t>Pošta Slovenije d.o.o., Pošta 6103 Koper</t>
  </si>
  <si>
    <t>Beblerjeva ulica 7</t>
  </si>
  <si>
    <t>Pošta Slovenije d.o.o., Pošta 6104 Koper</t>
  </si>
  <si>
    <t xml:space="preserve">Pošta Slovenije d.o.o., Pošta 6105 Koper </t>
  </si>
  <si>
    <t>Cesta Merežganskega upora 4</t>
  </si>
  <si>
    <t>Pošta Slovenije d.o.o., Pošta 6210 Sežana</t>
  </si>
  <si>
    <t>Partizanska cesta 48 a</t>
  </si>
  <si>
    <t>Pošta Slovenije d.o.o., Pošta 6215 Divača</t>
  </si>
  <si>
    <t>Kraška cesta 77</t>
  </si>
  <si>
    <t>Pošta Slovenije d.o.o., Pošta 6222 Štanjel</t>
  </si>
  <si>
    <t>Štanjel 42 c</t>
  </si>
  <si>
    <t>Pošta Slovenije d.o.o., Pošta 6223 Komen</t>
  </si>
  <si>
    <t>Pošta Slovenije d.o.o., Pošta 6230 Postojna</t>
  </si>
  <si>
    <t>Ulica 1. maja 2 a</t>
  </si>
  <si>
    <t>Pošta Slovenije d.o.o., Pošta 6240 Kozina</t>
  </si>
  <si>
    <t>Rodiška cesta 3</t>
  </si>
  <si>
    <t>Pošta Slovenije d.o.o., Pošta 6244 Podgrad</t>
  </si>
  <si>
    <t>Podgrad 16</t>
  </si>
  <si>
    <t>Pošta Slovenije d.o.o., Pošta 6250 Ilirska Bistrica</t>
  </si>
  <si>
    <t xml:space="preserve">Bazoviška cesta 17 </t>
  </si>
  <si>
    <t>Vilharjeva cesta 4</t>
  </si>
  <si>
    <t>Pošta Slovenije d.o.o., Pošta 6257 Pivka</t>
  </si>
  <si>
    <t>Prečna ulica 1</t>
  </si>
  <si>
    <t>Pošta Slovenije d.o.o., Pošta 6271 Dekani</t>
  </si>
  <si>
    <t>Dekani 209</t>
  </si>
  <si>
    <t>Pošta Slovenije d.o.o., Pošta 6272 Gračišče</t>
  </si>
  <si>
    <t>Gračišče 4</t>
  </si>
  <si>
    <t>Pošta Slovenije d.o.o., Pošta 6274 Šmarje</t>
  </si>
  <si>
    <t>Šmarje 89</t>
  </si>
  <si>
    <t>Pošta Slovenije d.o.o., Pošta 6275 Črni Kal</t>
  </si>
  <si>
    <t>Črni Kal  70</t>
  </si>
  <si>
    <t>Pošta Slovenije d.o.o., Pošta 6276 Pobegi</t>
  </si>
  <si>
    <t>Ulica 1. Istrske brigade 59</t>
  </si>
  <si>
    <t>Pošta Slovenije d.o.o., Pošta 6280 Ankaran</t>
  </si>
  <si>
    <t>Regentova  ulica 2</t>
  </si>
  <si>
    <t>Pošta Slovenije d.o.o., Pošta 6281 Škofije</t>
  </si>
  <si>
    <t>Spodnje Škofije 207</t>
  </si>
  <si>
    <t>Pošta Slovenije d.o.o., Pošta 6310 Izola</t>
  </si>
  <si>
    <t>Cankarjev drevored 1</t>
  </si>
  <si>
    <t>Pošta Slovenije d.o.o., Pošta 6311 Izola</t>
  </si>
  <si>
    <t>Morova ulica 25 e</t>
  </si>
  <si>
    <t>Pošta Slovenije d.o.o., Pošta 6320 Portorož</t>
  </si>
  <si>
    <t>Obala 107</t>
  </si>
  <si>
    <t>Pošta Slovenije d.o.o., Pošta 6322 Portorož</t>
  </si>
  <si>
    <t>Obala 43 a</t>
  </si>
  <si>
    <t>Pošta Slovenije d.o.o., Pošta 6330 Piran</t>
  </si>
  <si>
    <t>Pošta Slovenije d.o.o., Pošta 6333 Sečovlje</t>
  </si>
  <si>
    <t xml:space="preserve">Sečovlje 19 </t>
  </si>
  <si>
    <t>Pošta Slovenije d.o.o., Pošta 8101 Novo mesto</t>
  </si>
  <si>
    <t>Pošta Slovenije d.o.o., Pošta 8102 Novo mesto</t>
  </si>
  <si>
    <t>Ulica Slavka Gruma 7</t>
  </si>
  <si>
    <t>Pošta Slovenije d.o.o., Pošta 8104 Novo mesto</t>
  </si>
  <si>
    <t>Ljubljanska cesta 27</t>
  </si>
  <si>
    <t>Pošta Slovenije d.o.o., Pošta 8105 Novo mesto</t>
  </si>
  <si>
    <t>Pošta Slovenije d.o.o., Pošta 8210 Trebnje</t>
  </si>
  <si>
    <t>Goliev trg 11</t>
  </si>
  <si>
    <t>Pošta Slovenije d.o.o., Pošta 8220 Šmarješke  Toplice</t>
  </si>
  <si>
    <t>Šmarješke Toplice 115</t>
  </si>
  <si>
    <t>Pošta Slovenije d.o.o., Pošta 8230 Mokronog</t>
  </si>
  <si>
    <t>Pošta Slovenije d.o.o., Pošta 8233 Mirna</t>
  </si>
  <si>
    <t>Cesta na Fužine 3</t>
  </si>
  <si>
    <t>Pošta Slovenije d.o.o., Pošta 8250 Brežice</t>
  </si>
  <si>
    <t>Ulica stare pravde 34</t>
  </si>
  <si>
    <t>Pošta Slovenije d.o.o., Pošta 8261 Jesenice na Dolenjskem</t>
  </si>
  <si>
    <t>Jesenice na Dolenjskem 9</t>
  </si>
  <si>
    <t>Pošta Slovenije d.o.o., Pošta 8270 Krško</t>
  </si>
  <si>
    <t xml:space="preserve">Pošta Slovenije d.o.o., Pošta 8271 Krško </t>
  </si>
  <si>
    <t>Trg Matije Gubca 1</t>
  </si>
  <si>
    <t>Pošta Slovenije d.o.o., Pošta 8273 Leskovec pri Krškem</t>
  </si>
  <si>
    <t>Uica 11. novembra 4</t>
  </si>
  <si>
    <t>Pošta Slovenije d.o.o., Pošta 8275 Škocjan</t>
  </si>
  <si>
    <t>Pošta Slovenije d.o.o., Pošta 8280 Brestanica</t>
  </si>
  <si>
    <t>Cesta prvih borcev 12</t>
  </si>
  <si>
    <t>Pošta Slovenije d.o.o., Pošta 8290 Sevnica</t>
  </si>
  <si>
    <t>Trg svobode 9</t>
  </si>
  <si>
    <t>Pošta Slovenije d.o.o., Pošta 8310 Šentjernej</t>
  </si>
  <si>
    <t>Prvomajska cesta 3</t>
  </si>
  <si>
    <t>Pošta Slovenije d.o.o., Pošta 8330 Metlika</t>
  </si>
  <si>
    <t>Naselje Borisa Kidriča 2</t>
  </si>
  <si>
    <t>Pošta Slovenije d.o.o., Pošta 8333 Semič</t>
  </si>
  <si>
    <t>Črnomaljska cesta 2</t>
  </si>
  <si>
    <t>Pošta Slovenije d.o.o., Pošta 8340 Črnomelj</t>
  </si>
  <si>
    <t>Kolodvorska cesta 30 a</t>
  </si>
  <si>
    <t>Pošta Slovenije d.o.o., Pošta 8350 Dolenjske Toplice</t>
  </si>
  <si>
    <t>Zdraviliški trg 3</t>
  </si>
  <si>
    <t>Pošta Slovenije d.o.o., Pošta 8351 Straža</t>
  </si>
  <si>
    <t>Ulica talcev 7</t>
  </si>
  <si>
    <t>Pošta Slovenije d.o.o., Pošta 8360 Žužemberk</t>
  </si>
  <si>
    <t>Grajski trg 29</t>
  </si>
  <si>
    <t>Pošta Slovenije d.o.o., Pošta 9101 Murska Sobota</t>
  </si>
  <si>
    <t>Trg zmage 6</t>
  </si>
  <si>
    <t>Pošta Slovenije d.o.o., Pošta 9102 Murska Sobota</t>
  </si>
  <si>
    <t>Nemčavci 1 d</t>
  </si>
  <si>
    <t>Pošta Slovenije d.o.o., Pošta 9201 Puconci</t>
  </si>
  <si>
    <t>Puconci 150</t>
  </si>
  <si>
    <t xml:space="preserve">Pošta Slovenije d.o.o., Pošta 9203 Petrovci </t>
  </si>
  <si>
    <t>Gornji Petrovci 40 e</t>
  </si>
  <si>
    <t>Pošta Slovenije d.o.o., Pošta 9220 Lendava</t>
  </si>
  <si>
    <t>Trg Ljudske pravice 7</t>
  </si>
  <si>
    <t>Pošta Slovenije d.o.o., Pošta 9223 Dobrovnik</t>
  </si>
  <si>
    <t>Dobrovnik 297 h</t>
  </si>
  <si>
    <t>Pošta Slovenije d.o.o., Pošta 9224 Turnišče</t>
  </si>
  <si>
    <t>Ulica Štefana Kovača 97 a</t>
  </si>
  <si>
    <t>Pošta Slovenije d.o.o., Pošta 9225 Velika Polana</t>
  </si>
  <si>
    <t>Velika Polana 111</t>
  </si>
  <si>
    <t>Pošta Slovenije d.o.o., Pošta 9226 Moravske Toplice</t>
  </si>
  <si>
    <t>Kranjčeva ulica 3</t>
  </si>
  <si>
    <t>Pošta Slovenije d.o.o., Pošta 9231 Beltinci</t>
  </si>
  <si>
    <t>Ulica Štefana Kovača 2</t>
  </si>
  <si>
    <t>Pošta Slovenije d.o.o., Pošta 9232 Črenšovci</t>
  </si>
  <si>
    <t>Ulica Prekmurske čete 14</t>
  </si>
  <si>
    <t>Pošta Slovenije d.o.o., Pošta 9240 Ljutomer</t>
  </si>
  <si>
    <t>Ulica Rajh Nade 2</t>
  </si>
  <si>
    <t>Pošta Slovenije d.o.o., Pošta 9241 Veržej</t>
  </si>
  <si>
    <t>Ulica Bratstva in enotnosti 7</t>
  </si>
  <si>
    <t>Pošta Slovenije d.o.o., Pošta 9242 Križevci pri Ljutomeru</t>
  </si>
  <si>
    <t>Križevci pri Ljutomeru 3 b</t>
  </si>
  <si>
    <t>Pošta Slovenije d.o.o., Pošta 9244 Sveti Jurij ob Ščavnici</t>
  </si>
  <si>
    <t>Videm 28</t>
  </si>
  <si>
    <t>Pošta Slovenije d.o.o., Pošta 9250 Gornja Radgona</t>
  </si>
  <si>
    <t>Cesta na stadion 1</t>
  </si>
  <si>
    <t>Pošta Slovenije d.o.o., Pošta 9252 Radenci</t>
  </si>
  <si>
    <t>Panonska cesta 5</t>
  </si>
  <si>
    <t>Spar Slovenija d.o.o., Interspar Citypark</t>
  </si>
  <si>
    <t>Spar Slovenija d.o.o., Interspar Celje</t>
  </si>
  <si>
    <t>Spar Slovenija d.o.o., Interspar Vič</t>
  </si>
  <si>
    <t>Spar Slovenija d.o.o., Interspar Europark</t>
  </si>
  <si>
    <t>Spar Slovenija d.o.o., Interspar Koper</t>
  </si>
  <si>
    <t>Spar Slovenija d.o.o., Interspar Šalek</t>
  </si>
  <si>
    <t>Spar Slovenija d.o.o., Interspar Murska Sobota</t>
  </si>
  <si>
    <t>Spar Slovenija d.o.o., Interspar Kranj</t>
  </si>
  <si>
    <t xml:space="preserve">KRANJ </t>
  </si>
  <si>
    <t>Spar Slovenija d.o.o., Interspar Nova Gorica</t>
  </si>
  <si>
    <t>Spar Slovenija d.o.o., Interspar Ptuj</t>
  </si>
  <si>
    <t>Spar Slovenija d.o.o., Interspar Qulandia</t>
  </si>
  <si>
    <t>Spar Slovenija d.o.o., Interspar Novo mesto</t>
  </si>
  <si>
    <t>Spar Slovenija d.o.o., Spar SM Pečnik</t>
  </si>
  <si>
    <t>Spar Slovenija d.o.o., Spar SM Babnik</t>
  </si>
  <si>
    <t>Spar Slovenija d.o.o., Spar SM Vrhovci</t>
  </si>
  <si>
    <t>Spar Slovenija d.o.o., Spar SM Zalog</t>
  </si>
  <si>
    <t>Spar Slovenija d.o.o., Spar SM Kranj-Zoisova</t>
  </si>
  <si>
    <t>Spar Slovenija d.o.o., Spar SM Domžale</t>
  </si>
  <si>
    <t>Spar Slovenija d.o.o., Spar HM Velenje</t>
  </si>
  <si>
    <t>Spar Slovenija d.o.o., Spar SM Ptuj</t>
  </si>
  <si>
    <t>Spar Slovenija d.o.o., Spar SM Celje</t>
  </si>
  <si>
    <t>Spar Slovenija d.o.o., Spar HM Novo mesto-Bršljin</t>
  </si>
  <si>
    <t>Spar Slovenija d.o.o., Spar HM Krško</t>
  </si>
  <si>
    <t>Spar Slovenija d.o.o., Spar SM Kapitelj</t>
  </si>
  <si>
    <t>Spar Slovenija d.o.o., Spar HM Slovenj Gradec</t>
  </si>
  <si>
    <t>Spar Slovenija d.o.o., Spar SM Prevalje</t>
  </si>
  <si>
    <t>Spar Slovenija d.o.o., Spar SM Kamnik-Usnjarska</t>
  </si>
  <si>
    <t>Spar Slovenija d.o.o., Spar SM Metlika</t>
  </si>
  <si>
    <t>Spar Slovenija d.o.o., Spar SM Ravne</t>
  </si>
  <si>
    <t>Spar Slovenija d.o.o., Spar HM Kočevje</t>
  </si>
  <si>
    <t>Spar Slovenija d.o.o., Spar HM Postojna</t>
  </si>
  <si>
    <t>Spar Slovenija d.o.o., Spar SM Hrastnik</t>
  </si>
  <si>
    <t>Spar Slovenija d.o.o., Spar HM Izola</t>
  </si>
  <si>
    <t xml:space="preserve">IZOLA </t>
  </si>
  <si>
    <t>Spar Slovenija d.o.o., Spar HM Kranj-Planina</t>
  </si>
  <si>
    <t>Spar Slovenija d.o.o., Spar HM Ljutomer</t>
  </si>
  <si>
    <t>Spar Slovenija d.o.o., Spar SM Šempeter</t>
  </si>
  <si>
    <t>ŠEMPETER V SAV. DOLINI</t>
  </si>
  <si>
    <t>Spar Slovenija d.o.o., Spar HM Slovenske Konjice</t>
  </si>
  <si>
    <t>Spar Slovenija d.o.o., Spar SM Trebnje</t>
  </si>
  <si>
    <t>Spar Slovenija d.o.o., Spar HM Novo mesto-Žabja vas</t>
  </si>
  <si>
    <t>Spar Slovenija d.o.o., Spar HM Maribor-Tezno</t>
  </si>
  <si>
    <t>Spar Slovenija d.o.o., Spar HM Sežana</t>
  </si>
  <si>
    <t>Spar Slovenija d.o.o., Spar HM Lendava</t>
  </si>
  <si>
    <t>Spar Slovenija d.o.o., Spar HM Jesenice</t>
  </si>
  <si>
    <t>Spar Slovenija d.o.o., Spar HM Ajdovščina</t>
  </si>
  <si>
    <t>Spar Slovenija d.o.o., Spar SM Zeleni dvor</t>
  </si>
  <si>
    <t>Spar Slovenija d.o.o., Spar HM Slovenčeva</t>
  </si>
  <si>
    <t>Spar Slovenija d.o.o., Spar HM Šentjur pri Celju</t>
  </si>
  <si>
    <t>Spar Slovenija d.o.o., Spar HM Črnomelj</t>
  </si>
  <si>
    <t>LENART V SL. GORICAH</t>
  </si>
  <si>
    <t>Spar Slovenija d.o.o., Spar HM Ribnica</t>
  </si>
  <si>
    <t>Spar Slovenija d.o.o., Spar HM Ilirska Bistrica</t>
  </si>
  <si>
    <t>Spar Slovenija d.o.o., Spar SM Pivka</t>
  </si>
  <si>
    <t>Spar Slovenija d.o.o., Spar SM Slovenska Bistrica-Partizanska</t>
  </si>
  <si>
    <t>Spar Slovenija d.o.o., Spar HM Slovenska Bistrica-Žolgarjeva</t>
  </si>
  <si>
    <t>Spar Slovenija d.o.o., Spar HM Tržič</t>
  </si>
  <si>
    <t>Spar Slovenija d.o.o., Spar SM Beltinci</t>
  </si>
  <si>
    <t>Spar Slovenija d.o.o., Spar SM Dravograd</t>
  </si>
  <si>
    <t>Spar Slovenija d.o.o., Spar SM Vojnik</t>
  </si>
  <si>
    <t>Spar Slovenija d.o.o., Spar HM BTC</t>
  </si>
  <si>
    <t>Spar Slovenija d.o.o., Spar HM Radovljica</t>
  </si>
  <si>
    <t>4240</t>
  </si>
  <si>
    <t>Spar Slovenija d.o.o., Spar HM Brežice</t>
  </si>
  <si>
    <t>Spar Slovenija d.o.o., Spar HM Vrhnika</t>
  </si>
  <si>
    <t>Spar Slovenija d.o.o., Spar HM Rogaška Slatina</t>
  </si>
  <si>
    <t>Spar Slovenija d.o.o., Spar SM Radeče</t>
  </si>
  <si>
    <t>Spar Slovenija d.o.o., Spar HM Černelavci</t>
  </si>
  <si>
    <t>Spar Slovenija d.o.o., Spar HM Žalec</t>
  </si>
  <si>
    <t>Spar Slovenija d.o.o., Spar HM Ormož</t>
  </si>
  <si>
    <t>Spar Slovenija d.o.o., Spar HM Litija</t>
  </si>
  <si>
    <t>BRODARSKA Ul. 2</t>
  </si>
  <si>
    <t>Spar Slovenija d.o.o., Spar HM Zagorje</t>
  </si>
  <si>
    <t>Spar Slovenija d.o.o., Spar SM Senovo</t>
  </si>
  <si>
    <t>Spar Slovenija d.o.o., Spar SM Sevnica</t>
  </si>
  <si>
    <t>Spar Slovenija d.o.o., Spar SM Ptuj-Rabelčja vas</t>
  </si>
  <si>
    <t>Spar Slovenija d.o.o., Spar HM Ruše</t>
  </si>
  <si>
    <t>2342</t>
  </si>
  <si>
    <t>Spar Slovenija d.o.o., Spar HM Pobrežje</t>
  </si>
  <si>
    <t>Spar Slovenija d.o.o., Spar HM Koper-Ulica 15.maja</t>
  </si>
  <si>
    <t>Ul. 15. MAJA 30</t>
  </si>
  <si>
    <t>Spar Slovenija d.o.o., Spar SM Šentjernej</t>
  </si>
  <si>
    <t>Spar Slovenija d.o.o., Spar SM Magdalena</t>
  </si>
  <si>
    <t>Spar Slovenija d.o.o., Spar SM Šmarje pri Jelšah</t>
  </si>
  <si>
    <t>3240</t>
  </si>
  <si>
    <t>Spar Slovenija d.o.o., Spar HM Rače</t>
  </si>
  <si>
    <t>2327</t>
  </si>
  <si>
    <t>Spar Slovenija d.o.o., Spar SM Šiška</t>
  </si>
  <si>
    <t>Spar Slovenija d.o.o., Spar SM Zreče</t>
  </si>
  <si>
    <t>3214</t>
  </si>
  <si>
    <t>Spar Slovenija d.o.o., Spar HM Kamnik-Domžalska cesta</t>
  </si>
  <si>
    <t>1240</t>
  </si>
  <si>
    <t>Spar Slovenija d.o.o., Spar HM Grosuplje</t>
  </si>
  <si>
    <t>Spar Slovenija d.o.o., Spar SM Miklavž</t>
  </si>
  <si>
    <t>2204</t>
  </si>
  <si>
    <t>Spar Slovenija d.o.o., Spar HM Koper-Ferrarska</t>
  </si>
  <si>
    <t>Spar Slovenija d.o.o., Spar HM Brod</t>
  </si>
  <si>
    <t>Spar Slovenija d.o.o., Spar HM Škofja Loka</t>
  </si>
  <si>
    <t>Spar Slovenija d.o.o., Spar SM Laško</t>
  </si>
  <si>
    <t>3270</t>
  </si>
  <si>
    <t>CESTA KOMANDANTA STANETA 4</t>
  </si>
  <si>
    <t>Spar Slovenija d.o.o., Spar SM Trzin</t>
  </si>
  <si>
    <t>MENGEŠKA CESTA 1</t>
  </si>
  <si>
    <t>ADRIA ENERGY SRL</t>
  </si>
  <si>
    <t>APOLLONIO ELIDE EDICOLA</t>
  </si>
  <si>
    <t>VIA FABIO SEVERO 2/3</t>
  </si>
  <si>
    <t>AREA 4133 SNC</t>
  </si>
  <si>
    <t>AUTOGRILL S.P.A. (CONS.BAZZERA SUD)</t>
  </si>
  <si>
    <t>AUTOGRILL S.P.A. (CONS.DUINO SUD)</t>
  </si>
  <si>
    <t>AUT.A28 PORTOGRUARO - PORDENONE</t>
  </si>
  <si>
    <t>GRUARO</t>
  </si>
  <si>
    <t>AUTOGRILL S.P.A. (CONS.LIMENA)</t>
  </si>
  <si>
    <t>BAR G DI GREGORETTI MARCO</t>
  </si>
  <si>
    <t>BASELLI MASSIMILIANO - RIV.TAB.7</t>
  </si>
  <si>
    <t>BAZZARA MATTEO - RIV.TAB.</t>
  </si>
  <si>
    <t>BIDUT ROBERTO - DISTR. AGIP</t>
  </si>
  <si>
    <t>BIKAPPA EDICOLA CARTOLERIA</t>
  </si>
  <si>
    <t>BOSCHETTI ADRIANO - RIV.TAB.177</t>
  </si>
  <si>
    <t>BUSECCHIAN GRAZIA RIV.TAB.236</t>
  </si>
  <si>
    <t>CARTOLIBRERIA GIORGIO DI GIORGIO DUCHICH</t>
  </si>
  <si>
    <t>CEPPI STEFANO RIV.TAB.230</t>
  </si>
  <si>
    <t>CHEF EXPRESS S.P.A. (CONS. CALSTORTA SUD)</t>
  </si>
  <si>
    <t>CHEF EXPRESS S.P.A. (CONS.PIAVE)</t>
  </si>
  <si>
    <t>LARGO BARRIERA VECCHIA 15</t>
  </si>
  <si>
    <t>VIA CAVANA 13</t>
  </si>
  <si>
    <t>LARGO ROIANO 3/3</t>
  </si>
  <si>
    <t>VIA STATALE 202 KM 17</t>
  </si>
  <si>
    <t>LUNGO ISONZO ARGENTINA 79</t>
  </si>
  <si>
    <t>VIA ITALO SVEVO 14/16</t>
  </si>
  <si>
    <t>VIA FLAVIA DI STRAMARE 119 "MONTEDORO"</t>
  </si>
  <si>
    <t>LOCALITA'MARANUZ 2 "TIARE"</t>
  </si>
  <si>
    <t>D.C. SAS DI SAVARIN CLAUDIO</t>
  </si>
  <si>
    <t>DELRIO ERIC. - RIV.TAB.</t>
  </si>
  <si>
    <t>DIGAETA MAURIZIO - RIV.TAB.181</t>
  </si>
  <si>
    <t>DIOMEDE GIOVANNI - RIV.TAB.155</t>
  </si>
  <si>
    <t>DIONIS INES - RIV.GENERI MONOPOLIO 6</t>
  </si>
  <si>
    <t>DUINO SUD DI SILVANA ZORZIN &amp; C.SAS</t>
  </si>
  <si>
    <t>DURATORRE FLAVIO-RIV.GIORN.E TAB.294</t>
  </si>
  <si>
    <t>EDICOLANDIA DI CAVIC LJUPKA</t>
  </si>
  <si>
    <t>EDICOLERIA DI T.MONTIGLIA</t>
  </si>
  <si>
    <t>FAST EAT ITALIA SRL</t>
  </si>
  <si>
    <t>U.L.AUTOSTRADA A28KM 29+400</t>
  </si>
  <si>
    <t>BRUGNERA</t>
  </si>
  <si>
    <t>FERRARIS RODOLFO - RIV.TAB.156</t>
  </si>
  <si>
    <t>FONTANA TABACCHERIA DI URIA MULLONI</t>
  </si>
  <si>
    <t>FROGLIA SEBASTIAN – RIV.TAB. 198</t>
  </si>
  <si>
    <t>GIARIZZOLE BAR DI MAIO MAURO</t>
  </si>
  <si>
    <t>GINNASTICA TABACCHERIA DI PITINO M.</t>
  </si>
  <si>
    <t>GIOVANAZZI DARIO - RIV.TAB.102</t>
  </si>
  <si>
    <t xml:space="preserve">HELLAS TAB. DI GIARDINI MARCO - RIV.TAB.29 </t>
  </si>
  <si>
    <t>IL GIORNALAIO SNC</t>
  </si>
  <si>
    <t>INFORMATION TICKET &amp; TRAVEL</t>
  </si>
  <si>
    <t>JEZ ANTONIO – RIV.TAB.11</t>
  </si>
  <si>
    <t>L.G.SERVICE SAS</t>
  </si>
  <si>
    <t>LEGIŠA MARIAGRAZIA - RIV.N.8</t>
  </si>
  <si>
    <t>LUMIERE BAR DI MANUELA DI MAIO</t>
  </si>
  <si>
    <t>P.ZZA UNITA' 2</t>
  </si>
  <si>
    <t>MARTINELLI CATERINA RIV.TAB.59</t>
  </si>
  <si>
    <t xml:space="preserve">MASTROMATTEO 2.0 TABACCHERIA di Odette Mastromatteo </t>
  </si>
  <si>
    <t>VIA D'ALVIANO 14</t>
  </si>
  <si>
    <t>MG SERVICE SNC SERVIZIO SHELL</t>
  </si>
  <si>
    <t>MODERNO BAR DI COSMINI SABRINA</t>
  </si>
  <si>
    <t>N&amp;G snc</t>
  </si>
  <si>
    <t>NOVA GISELLA SAS</t>
  </si>
  <si>
    <t>PALCINI FRANCESCO RIV.TAB.84</t>
  </si>
  <si>
    <t>PAULETICH F. &amp; C. SNC-STAZ.ESSO</t>
  </si>
  <si>
    <t>PESCE VALENTINA - RIV.TAB.94</t>
  </si>
  <si>
    <t>PICCINI SNC</t>
  </si>
  <si>
    <t xml:space="preserve">PIPPA ALESSANDRA </t>
  </si>
  <si>
    <t>POCKAY DANIELA - RIV. TAB. 247</t>
  </si>
  <si>
    <t>PRIBAC EDI - RIV.TAB.71</t>
  </si>
  <si>
    <t>RICCIO GIUSEPPE RIV.TAB.</t>
  </si>
  <si>
    <t>RIGUTTI SILVIA - RIV.TAB.</t>
  </si>
  <si>
    <t>RIVA GABRIELE - DISTRIBUTORE CARBURANTI</t>
  </si>
  <si>
    <t>ROSINI MARIELLA RIV.TAB.4</t>
  </si>
  <si>
    <t>RUAN ALBERTO RIV.GIORNALI</t>
  </si>
  <si>
    <t>RUZZIER ANDREA RIV.TAB.</t>
  </si>
  <si>
    <t>S.D.A.G. SPA</t>
  </si>
  <si>
    <t>SURACI PIETRO - RIV.TAB.186</t>
  </si>
  <si>
    <t>TABACCHI MARZIA- EDICOLA 733</t>
  </si>
  <si>
    <t>KODERMAC TIZIANA - RIV.TAB.47</t>
  </si>
  <si>
    <t>TOMINEZ PATRIZIA - RIV.TAB.2</t>
  </si>
  <si>
    <t>TONCICH MONICA - RIV.GIORNALI</t>
  </si>
  <si>
    <t>TRELEANI FRANCO - RIV.TAB.100</t>
  </si>
  <si>
    <t>VENITE E VEDETE DI SANTAROSSA LORENZO</t>
  </si>
  <si>
    <t>ZLOBEC SONIA RIV.TAB.</t>
  </si>
  <si>
    <t>ZOTTI FABRIZIO - RIV.GIORNALI</t>
  </si>
  <si>
    <t>SERVICOM</t>
  </si>
  <si>
    <t>SHELL</t>
  </si>
  <si>
    <t>Ciglenica zagorska 60e</t>
  </si>
  <si>
    <t>Sveti Ivan 2/3</t>
  </si>
  <si>
    <t>Pical 3</t>
  </si>
  <si>
    <t>Rupa 76</t>
  </si>
  <si>
    <t>Riječka 4</t>
  </si>
  <si>
    <t>Trg Josipa Langa 13</t>
  </si>
  <si>
    <t>Dankovečka 2</t>
  </si>
  <si>
    <t>Slavonska avenija 54</t>
  </si>
  <si>
    <t>DONAUSTADT</t>
  </si>
  <si>
    <t>PASETTISTRAßE</t>
  </si>
  <si>
    <t>FLORIDSDORF</t>
  </si>
  <si>
    <t>WIEN-SÜD</t>
  </si>
  <si>
    <t>WIENERBERG</t>
  </si>
  <si>
    <t>KREMS</t>
  </si>
  <si>
    <t>ST.PÖLTEN</t>
  </si>
  <si>
    <t>ST.VALENTIN</t>
  </si>
  <si>
    <t>WR. NEUSTADT (NUR SCHALTERDIENSTE)</t>
  </si>
  <si>
    <t>WR.NEUSTADT</t>
  </si>
  <si>
    <t>ST.JOHANN IM PONGAU</t>
  </si>
  <si>
    <t>ST.JOHANN</t>
  </si>
  <si>
    <t>ZAMS/LANDECK</t>
  </si>
  <si>
    <t>BLUDENZ-BÜRS</t>
  </si>
  <si>
    <t>TISIS</t>
  </si>
  <si>
    <t>BAD AUSSEE</t>
  </si>
  <si>
    <t>BRUCK, KAPFENBERG</t>
  </si>
  <si>
    <t>GRAZ-OST</t>
  </si>
  <si>
    <t>GRAZ-WEST</t>
  </si>
  <si>
    <t>VOITSBERG/BÄRNBACH</t>
  </si>
  <si>
    <t>ST.VEIT/GLAN</t>
  </si>
  <si>
    <t xml:space="preserve">THÖRL-MAGLERN </t>
  </si>
  <si>
    <t>KLAGENFURTER STRAßE 21</t>
  </si>
  <si>
    <t>AVSTRIJA / AUSTRIA</t>
  </si>
  <si>
    <t>Klagenfurt</t>
  </si>
  <si>
    <t>Spittal/Drau</t>
  </si>
  <si>
    <t>Villach</t>
  </si>
  <si>
    <t>Wolfsberg</t>
  </si>
  <si>
    <t>Salzburg</t>
  </si>
  <si>
    <t>5020</t>
  </si>
  <si>
    <t>Deutschlandsberg</t>
  </si>
  <si>
    <t>Graz</t>
  </si>
  <si>
    <t>Kapfenberg</t>
  </si>
  <si>
    <t>Liezen</t>
  </si>
  <si>
    <t>Odprto / Opened</t>
  </si>
  <si>
    <t>BRATISLAVA</t>
  </si>
  <si>
    <t>BERTRANGE</t>
  </si>
  <si>
    <t>DOB</t>
  </si>
  <si>
    <t>Število prodajnih mest</t>
  </si>
  <si>
    <t>Trenutno število prodajnih mest / Current number of all points of sale:</t>
  </si>
  <si>
    <t>Grič 54</t>
  </si>
  <si>
    <t>DARS</t>
  </si>
  <si>
    <t>ĐURĐEVAC</t>
  </si>
  <si>
    <t>COPPOLA ALBERTO</t>
  </si>
  <si>
    <t>VIA LAMARMORA 18</t>
  </si>
  <si>
    <t>LOC.PROSECCO 151</t>
  </si>
  <si>
    <t>SI84510641</t>
  </si>
  <si>
    <t>COOP ALLEANZA 3.0 Soc. Coop - LARGO BARRIERA</t>
  </si>
  <si>
    <t>COOP ALLEANZA 3.0 Soc. Coop - CAVANA</t>
  </si>
  <si>
    <t>COOP ALLEANZA 3.0 Soc. Coop - ROIANO</t>
  </si>
  <si>
    <t>COOP ALLEANZA 3.0 Soc. Coop - SGONICO</t>
  </si>
  <si>
    <t>COOP ALLEANZA 3.0 Soc. Coop - GORIZIA</t>
  </si>
  <si>
    <t>COOP ALLEANZA 3.0 Soc. Coop - TORRI D'EUROPA</t>
  </si>
  <si>
    <t>COOP ALLEANZA 3.0 Soc. Coop- MUGGIA</t>
  </si>
  <si>
    <t>COOP ALLEANZA 3.0 Soc. Coop - VILLESSE</t>
  </si>
  <si>
    <t>AMZS D.D., PE NOVA GORICA</t>
  </si>
  <si>
    <t>AMZS D.D., POSL. PTUJ</t>
  </si>
  <si>
    <t>ORMOŠKA CESTA 23</t>
  </si>
  <si>
    <t xml:space="preserve"> Łęgska 49</t>
  </si>
  <si>
    <t>Rakowicka 20/3B</t>
  </si>
  <si>
    <t>31-510</t>
  </si>
  <si>
    <t>Obrońców Westerplatte 22</t>
  </si>
  <si>
    <t>41-710</t>
  </si>
  <si>
    <t>Cieszyńska 9</t>
  </si>
  <si>
    <t>44-335</t>
  </si>
  <si>
    <t>Slavíčkova 827/1a</t>
  </si>
  <si>
    <t>20-22, rue de Stavelot</t>
  </si>
  <si>
    <t>DIEKIRCH</t>
  </si>
  <si>
    <t>G035</t>
  </si>
  <si>
    <t>BENCINSKI SERVIS MOL MIKLAVŽ</t>
  </si>
  <si>
    <t>PTUJSKA CESTA 135</t>
  </si>
  <si>
    <t>G036</t>
  </si>
  <si>
    <t>BENCINSKI SERVIS MOL DRNOVO</t>
  </si>
  <si>
    <t>VELIKA VAS PRI KRŠKEM 69</t>
  </si>
  <si>
    <t>G037</t>
  </si>
  <si>
    <t>BENCINSKI SERVIS MOL ŠMARJE</t>
  </si>
  <si>
    <t>CELJSKA CESTA 55</t>
  </si>
  <si>
    <t>G038</t>
  </si>
  <si>
    <t>BENCINSKI SERVIS MOL ARCLIN</t>
  </si>
  <si>
    <t>ARCLIN 101</t>
  </si>
  <si>
    <t>G039</t>
  </si>
  <si>
    <t>G040</t>
  </si>
  <si>
    <t>BENCINSKI SERVIS MOL TRBOVLJE</t>
  </si>
  <si>
    <t xml:space="preserve">VODENSKA CESTA 28A </t>
  </si>
  <si>
    <t>G041</t>
  </si>
  <si>
    <t>BENCINSKI SERVIS MOL LETUŠ</t>
  </si>
  <si>
    <t>LETUŠ 11 D</t>
  </si>
  <si>
    <t>G042</t>
  </si>
  <si>
    <t>BENCINSKI SERVIS MOL SENOŽETI</t>
  </si>
  <si>
    <t>SENOŽETI 93</t>
  </si>
  <si>
    <t>G043</t>
  </si>
  <si>
    <t>BENCINSKI SERVIS MOL BTC</t>
  </si>
  <si>
    <t>LETALIŠKA CESTA 24</t>
  </si>
  <si>
    <t>G044</t>
  </si>
  <si>
    <t>BENCINSKI SERVIS MOL RUDNIK</t>
  </si>
  <si>
    <t>PREMRLOVA ULICA 10</t>
  </si>
  <si>
    <t>G045</t>
  </si>
  <si>
    <t>BENCINSKI SERVIS MOL VODICE</t>
  </si>
  <si>
    <t>ŠKOFJELOŠKA CESTA 14</t>
  </si>
  <si>
    <t>G046</t>
  </si>
  <si>
    <t>BENCINSKI SERVIS MOL AJDOVŠČINA</t>
  </si>
  <si>
    <t>SI57536163</t>
  </si>
  <si>
    <t>NA POLJU 20</t>
  </si>
  <si>
    <t>RATEČE 88A</t>
  </si>
  <si>
    <t>SLOVENSKA CESTA 52</t>
  </si>
  <si>
    <t>BARJANSKA CESTA 90</t>
  </si>
  <si>
    <t>INDUSTRIJSKA CESTA 9B</t>
  </si>
  <si>
    <t>KOPALIŠKA CESTA 11</t>
  </si>
  <si>
    <t>PETROL d.o.o., BP ZAGREB, KNEZA BRANIMIRA SJEVER</t>
  </si>
  <si>
    <t>PETROL d.o.o., BP ZAGREB, KNEZA BRANIMIRA, ISTOK</t>
  </si>
  <si>
    <t>PETROL d.o.o., BP ZADAR JADRANSKA</t>
  </si>
  <si>
    <t>NOVA GRADIŠKA</t>
  </si>
  <si>
    <t>Celje</t>
  </si>
  <si>
    <t>AVTO CELJE TEHNIČNI PREGLEDI d.o.o., PE RADLJE OB DRAVI</t>
  </si>
  <si>
    <t>PANVITA KMETIJSTVO D.O.O.</t>
  </si>
  <si>
    <t xml:space="preserve">AVANT CAR D.O.O.  </t>
  </si>
  <si>
    <t>SI28303628</t>
  </si>
  <si>
    <t>AVANT CAR D.O.O.</t>
  </si>
  <si>
    <t xml:space="preserve">DUNAJSKA CESTA 140  </t>
  </si>
  <si>
    <t>Gaji 29</t>
  </si>
  <si>
    <t>Spar Slovenija d.o.o., Spar HM Trbovlje</t>
  </si>
  <si>
    <t>Spar Slovenija d.o.o., Spar SM Medvode</t>
  </si>
  <si>
    <t>Spar Slovenija d.o.o., Spar HM Šempeter pri Gorici</t>
  </si>
  <si>
    <t>VRTOJBENSKA CESTA 79</t>
  </si>
  <si>
    <t>Spar Slovenija d.o.o., Spar HM Zaloška</t>
  </si>
  <si>
    <t>ZALOŠKA 171</t>
  </si>
  <si>
    <t>Spar Slovenija d.o.o., Spar HM Domžale Vir</t>
  </si>
  <si>
    <t>VIRSKA CESTA 21</t>
  </si>
  <si>
    <t>STAZIONE DI PROSECCO 35</t>
  </si>
  <si>
    <t>PIAZZALE CURIEL 4/B</t>
  </si>
  <si>
    <t>ARGENTI SIMONE - RIV.TAB. 178</t>
  </si>
  <si>
    <t>STRADA DI GUARDIELLA 52/1A</t>
  </si>
  <si>
    <t>FERNETTI 13</t>
  </si>
  <si>
    <t>BARUT CINZIA -  RIV.TAB.217</t>
  </si>
  <si>
    <t>BONDESAN VALERIO - RIV.TAB. 25</t>
  </si>
  <si>
    <t xml:space="preserve">AUTOPORTO FERNETTI </t>
  </si>
  <si>
    <t>DILAURO STEFANO - RIV.TAB.</t>
  </si>
  <si>
    <t>DREOLIN MADDALENA - RIV.TAB. 3</t>
  </si>
  <si>
    <t>PIAZZA MARCONI 6/A</t>
  </si>
  <si>
    <t>DRIOLI CINZIA  - RIV.TAB. 2</t>
  </si>
  <si>
    <t>DUINO SUD PETROLI S.A.S. DI ZORZIN S. &amp; C.</t>
  </si>
  <si>
    <t>FELICIAN MARIO - RIV.TAB. 60</t>
  </si>
  <si>
    <t>GUSTIN BAR DI COTIC BOJANA</t>
  </si>
  <si>
    <t>GUSTIN NIVES - RIV.TAB.</t>
  </si>
  <si>
    <t>MAROTH ALESSANDRO - RIV.TAB 62</t>
  </si>
  <si>
    <t>MIRAZ ROCCO VALNEA - RIV.TAB.194</t>
  </si>
  <si>
    <t>MONDO DONATELLA - RIV.TAB.</t>
  </si>
  <si>
    <t>MONDO MICHELA - RIV.TAB 165</t>
  </si>
  <si>
    <t>POSSANZINI ROBERTO - RIV.TAB. 196</t>
  </si>
  <si>
    <t>STAZ.CONFINARIA S.ANDRA</t>
  </si>
  <si>
    <t>LOCALITA' BAGNOLI DELLA ROSANDRA 62</t>
  </si>
  <si>
    <t>SQUEGLIA CONCETTA – RIV. TAB. 33</t>
  </si>
  <si>
    <t>ZONA GIUSEPPE - RIV.TAB. 43</t>
  </si>
  <si>
    <t>VIA DELLA MADONNINA 13/A</t>
  </si>
  <si>
    <t>Kastav</t>
  </si>
  <si>
    <t>Zagreb</t>
  </si>
  <si>
    <t>Ravna Gora</t>
  </si>
  <si>
    <t>Slavonski Brod</t>
  </si>
  <si>
    <t>Samobor</t>
  </si>
  <si>
    <t>Karlovac</t>
  </si>
  <si>
    <t>Varaždin</t>
  </si>
  <si>
    <t>ÖAMTC Zentrale Erdberg</t>
  </si>
  <si>
    <t>BAUMGASSE 129</t>
  </si>
  <si>
    <t>FRANZ FELLNER GASSE 1</t>
  </si>
  <si>
    <t xml:space="preserve">SCHUBERTRING </t>
  </si>
  <si>
    <t>SALZBURG NORD</t>
  </si>
  <si>
    <t>VOGELWEIDERSTRASSE 63</t>
  </si>
  <si>
    <t>ALTE POSTSTRASSE 161</t>
  </si>
  <si>
    <t>Rohrdorf</t>
  </si>
  <si>
    <t>Hochfelln Süd</t>
  </si>
  <si>
    <t>Bergen</t>
  </si>
  <si>
    <t>Piding</t>
  </si>
  <si>
    <t>Schmiedstr. 16</t>
  </si>
  <si>
    <t>Holzkirchen</t>
  </si>
  <si>
    <t>Irschenberg</t>
  </si>
  <si>
    <t>Wendling 12</t>
  </si>
  <si>
    <t>Brunnthal</t>
  </si>
  <si>
    <t>Grazer Straße 88</t>
  </si>
  <si>
    <t>Framrach 17</t>
  </si>
  <si>
    <t>St. Andrä</t>
  </si>
  <si>
    <t>Hunderdorf</t>
  </si>
  <si>
    <t>Kärntnerstraße 86</t>
  </si>
  <si>
    <t>avido Gastro-Handels GmbH</t>
  </si>
  <si>
    <t>Premstätterstrasse 182</t>
  </si>
  <si>
    <t>Feldkirchnerstr. 80</t>
  </si>
  <si>
    <t>Puntigamerstr. 125</t>
  </si>
  <si>
    <t>Bundesstraße 248</t>
  </si>
  <si>
    <t>Murfeldstraße 3</t>
  </si>
  <si>
    <t>Autobahn A2</t>
  </si>
  <si>
    <t>Grazer Straße 42</t>
  </si>
  <si>
    <t>Arnwiesen 48</t>
  </si>
  <si>
    <t>Südautobahn km 154</t>
  </si>
  <si>
    <t>Hainfeld 56</t>
  </si>
  <si>
    <t>Schemerlhöhe 5a</t>
  </si>
  <si>
    <t>Feldkirchenstrasse 38</t>
  </si>
  <si>
    <t>Landscha an der Mur 50</t>
  </si>
  <si>
    <t>Gewerbepark Nord 3</t>
  </si>
  <si>
    <t>Gewerbepark Süd 4</t>
  </si>
  <si>
    <t>Gralla</t>
  </si>
  <si>
    <t>Schlossberg 144</t>
  </si>
  <si>
    <t>Leutschach</t>
  </si>
  <si>
    <t>Spielfeld</t>
  </si>
  <si>
    <t>Oberschwarza 62</t>
  </si>
  <si>
    <t>Bundesstraße 67</t>
  </si>
  <si>
    <t>Strass</t>
  </si>
  <si>
    <t>Kalsdorf</t>
  </si>
  <si>
    <t>Grazerstrasse 55</t>
  </si>
  <si>
    <t>Mureck</t>
  </si>
  <si>
    <t>Bad Radkersburg</t>
  </si>
  <si>
    <t>Halbenrain</t>
  </si>
  <si>
    <t>Lieboch</t>
  </si>
  <si>
    <t>Radlpaßstraße 10</t>
  </si>
  <si>
    <t>Stainz</t>
  </si>
  <si>
    <t>Grazerstraße 77</t>
  </si>
  <si>
    <t>Mühlgraben 22 Pyhrnautobahn</t>
  </si>
  <si>
    <t>Kammern</t>
  </si>
  <si>
    <t>Gesäusestr. 18</t>
  </si>
  <si>
    <t>Görschitztalstraße 20</t>
  </si>
  <si>
    <t>Viktringerring 57</t>
  </si>
  <si>
    <t>Rosentaler Straße 196</t>
  </si>
  <si>
    <t>Rosentalerstrasse 102</t>
  </si>
  <si>
    <t>Südring 212</t>
  </si>
  <si>
    <t>Koschatstrasse 116</t>
  </si>
  <si>
    <t>Villacherstr. 143</t>
  </si>
  <si>
    <t>Völkermarkterstraße 142</t>
  </si>
  <si>
    <t>Ebenthal</t>
  </si>
  <si>
    <t>Badstubenweg 90</t>
  </si>
  <si>
    <t>Maria Gailerstrasse 53</t>
  </si>
  <si>
    <t>Karawankenweg 18</t>
  </si>
  <si>
    <t>Maria Gailer Straße 28b</t>
  </si>
  <si>
    <t>Ossiacher Zeile 50a</t>
  </si>
  <si>
    <t>Egger Seeuferstraße 85</t>
  </si>
  <si>
    <t>Drobollach</t>
  </si>
  <si>
    <t>TVB Finkenstein am Faaker See</t>
  </si>
  <si>
    <t>Dietrichsteinerstr. 2</t>
  </si>
  <si>
    <t>Faak am See</t>
  </si>
  <si>
    <t>Seeufer-Landesstraße 24</t>
  </si>
  <si>
    <t>Faak</t>
  </si>
  <si>
    <t>Bundesstrasse 83</t>
  </si>
  <si>
    <t>Riegersdorf</t>
  </si>
  <si>
    <t>Arnoldstein</t>
  </si>
  <si>
    <t>Südautobahn 2 A2 Süd</t>
  </si>
  <si>
    <t>Südautobahn 1 A2 Nord</t>
  </si>
  <si>
    <t>Tauernautobahn A10</t>
  </si>
  <si>
    <t>Feistritz Drau</t>
  </si>
  <si>
    <t>Rubländerweg 195</t>
  </si>
  <si>
    <t>Feistritz</t>
  </si>
  <si>
    <t>Villacherstrasse 50</t>
  </si>
  <si>
    <t>Mitterbreiten 1</t>
  </si>
  <si>
    <t>Pusarnitz</t>
  </si>
  <si>
    <t>Laggen 18</t>
  </si>
  <si>
    <t>Eisentratten</t>
  </si>
  <si>
    <t>Autobahnraststätte 1</t>
  </si>
  <si>
    <t>Kiefersfelden</t>
  </si>
  <si>
    <t>Pošta Slovenije d.o.o., Pošta 1242 Stahovica</t>
  </si>
  <si>
    <t>Zgornje Stranje 23</t>
  </si>
  <si>
    <t>Zgornje Stranje</t>
  </si>
  <si>
    <t>Pošta Slovenije d.o.o., Pošta 3263 Gorica pri Slivnici</t>
  </si>
  <si>
    <t>Gorica pri Slivnici 72</t>
  </si>
  <si>
    <t>Gorica pri Slivnici</t>
  </si>
  <si>
    <t>I368</t>
  </si>
  <si>
    <t>I369</t>
  </si>
  <si>
    <t>I370</t>
  </si>
  <si>
    <t>I371</t>
  </si>
  <si>
    <t>I372</t>
  </si>
  <si>
    <t>PETROL d.o.o., BP BRCKOVLJANI</t>
  </si>
  <si>
    <t>NA POLJU 24</t>
  </si>
  <si>
    <t>VIA CURIEL 5</t>
  </si>
  <si>
    <t>NUOVA SIDAP SRL  (CONS.AUTOGRILL FELLA EST)</t>
  </si>
  <si>
    <t>FELLA EST - A23 DIREZIONE AUSTRIA</t>
  </si>
  <si>
    <t>GONARS SUD - A4 VENEZIA TRIESTE</t>
  </si>
  <si>
    <t>DIONIS LUISA - RIVENDITA 98</t>
  </si>
  <si>
    <t>CALSTORTA SUD - A4 VENEZIA TRIESTE</t>
  </si>
  <si>
    <t>GORIŠKA CESTA 75</t>
  </si>
  <si>
    <t>AMZS D.D., PE VIPAVA</t>
  </si>
  <si>
    <t>GORIŠKA CESTA 13</t>
  </si>
  <si>
    <t>SLOVENIJA/SLOVENIA</t>
  </si>
  <si>
    <t>DRUGO/OTHER</t>
  </si>
  <si>
    <t>AMZS D.D.</t>
  </si>
  <si>
    <t>AMZS D.D. PE TRBOVLJE</t>
  </si>
  <si>
    <t>B501</t>
  </si>
  <si>
    <t>Portorož</t>
  </si>
  <si>
    <t>B502</t>
  </si>
  <si>
    <t>Ravne na Koroškem</t>
  </si>
  <si>
    <t>B503</t>
  </si>
  <si>
    <t>Ormož</t>
  </si>
  <si>
    <t>B505</t>
  </si>
  <si>
    <t>B506</t>
  </si>
  <si>
    <t>Praha</t>
  </si>
  <si>
    <t>B507</t>
  </si>
  <si>
    <t>B508</t>
  </si>
  <si>
    <t>Hradec Králové</t>
  </si>
  <si>
    <t>B509</t>
  </si>
  <si>
    <t>Brno-Lesná</t>
  </si>
  <si>
    <t>B510</t>
  </si>
  <si>
    <t>B511</t>
  </si>
  <si>
    <t>B512</t>
  </si>
  <si>
    <t>B513</t>
  </si>
  <si>
    <t>B514</t>
  </si>
  <si>
    <t>Benešov</t>
  </si>
  <si>
    <t>B515</t>
  </si>
  <si>
    <t>Autoklub Slovakia Assistance,s.r.o.</t>
  </si>
  <si>
    <t>B516</t>
  </si>
  <si>
    <t>Budapest</t>
  </si>
  <si>
    <t>MADŽARSKA/HUNGARY</t>
  </si>
  <si>
    <t>B517</t>
  </si>
  <si>
    <t>B518</t>
  </si>
  <si>
    <t>B519</t>
  </si>
  <si>
    <t>B520</t>
  </si>
  <si>
    <t>Debrecen</t>
  </si>
  <si>
    <t>B521</t>
  </si>
  <si>
    <t>Eger</t>
  </si>
  <si>
    <t>B522</t>
  </si>
  <si>
    <t>Nyíregyháza</t>
  </si>
  <si>
    <t>B523</t>
  </si>
  <si>
    <t>Pécs</t>
  </si>
  <si>
    <t>B524</t>
  </si>
  <si>
    <t>B525</t>
  </si>
  <si>
    <t>Székesfehérvár</t>
  </si>
  <si>
    <t>B526</t>
  </si>
  <si>
    <t>Zalaegerszeg</t>
  </si>
  <si>
    <t>B527</t>
  </si>
  <si>
    <t>B528</t>
  </si>
  <si>
    <t>B529</t>
  </si>
  <si>
    <t>B530</t>
  </si>
  <si>
    <t>Kecskemét</t>
  </si>
  <si>
    <t>B531</t>
  </si>
  <si>
    <t>B532</t>
  </si>
  <si>
    <t>B533</t>
  </si>
  <si>
    <t>B534</t>
  </si>
  <si>
    <t>Veszprém</t>
  </si>
  <si>
    <t>B535</t>
  </si>
  <si>
    <t>B536</t>
  </si>
  <si>
    <t>B537</t>
  </si>
  <si>
    <t>Békéscsaba</t>
  </si>
  <si>
    <t>B538</t>
  </si>
  <si>
    <t>B539</t>
  </si>
  <si>
    <t>B540</t>
  </si>
  <si>
    <t>Warszawa</t>
  </si>
  <si>
    <t>B541</t>
  </si>
  <si>
    <t>Białystok</t>
  </si>
  <si>
    <t>B542</t>
  </si>
  <si>
    <t xml:space="preserve"> Białogardzka 7</t>
  </si>
  <si>
    <t>Bydgoszcz</t>
  </si>
  <si>
    <t>B543</t>
  </si>
  <si>
    <t xml:space="preserve">  Nakielska 71a</t>
  </si>
  <si>
    <t>B544</t>
  </si>
  <si>
    <t xml:space="preserve"> Fordońska 116</t>
  </si>
  <si>
    <t>B545</t>
  </si>
  <si>
    <t>Toruń</t>
  </si>
  <si>
    <t>B546</t>
  </si>
  <si>
    <t>Włocławek</t>
  </si>
  <si>
    <t>B547</t>
  </si>
  <si>
    <t>Inowrocław</t>
  </si>
  <si>
    <t>B548</t>
  </si>
  <si>
    <t>Gdynia</t>
  </si>
  <si>
    <t>B549</t>
  </si>
  <si>
    <t>Słupsk</t>
  </si>
  <si>
    <t>B550</t>
  </si>
  <si>
    <t>Elbląg</t>
  </si>
  <si>
    <t>B551</t>
  </si>
  <si>
    <t>Katowice</t>
  </si>
  <si>
    <t>B552</t>
  </si>
  <si>
    <t>Gliwice</t>
  </si>
  <si>
    <t>B553</t>
  </si>
  <si>
    <t>Ruda Ślaska</t>
  </si>
  <si>
    <t>B554</t>
  </si>
  <si>
    <t>Tarnowskie Góry</t>
  </si>
  <si>
    <t>B555</t>
  </si>
  <si>
    <t>Chorzów</t>
  </si>
  <si>
    <t>B556</t>
  </si>
  <si>
    <t>Kraków</t>
  </si>
  <si>
    <t>B557</t>
  </si>
  <si>
    <t>B558</t>
  </si>
  <si>
    <t>B559</t>
  </si>
  <si>
    <t xml:space="preserve">  Prusa 8 </t>
  </si>
  <si>
    <t xml:space="preserve">Lublin </t>
  </si>
  <si>
    <t>B560</t>
  </si>
  <si>
    <t xml:space="preserve">Rzeszów </t>
  </si>
  <si>
    <t>B561</t>
  </si>
  <si>
    <t>B562</t>
  </si>
  <si>
    <t>Opole</t>
  </si>
  <si>
    <t>B563</t>
  </si>
  <si>
    <t>B564</t>
  </si>
  <si>
    <t>B565</t>
  </si>
  <si>
    <t>B566</t>
  </si>
  <si>
    <t>Zielona Góra</t>
  </si>
  <si>
    <t>Gorzów Wielkopolski</t>
  </si>
  <si>
    <t>Wrocław</t>
  </si>
  <si>
    <t>Lubin</t>
  </si>
  <si>
    <t>Legnica</t>
  </si>
  <si>
    <t>Jelenia Góra</t>
  </si>
  <si>
    <t xml:space="preserve"> Bogumińska 8</t>
  </si>
  <si>
    <t>Chalupki</t>
  </si>
  <si>
    <t>Chałupki</t>
  </si>
  <si>
    <t>Jasienica</t>
  </si>
  <si>
    <t>Żywiec</t>
  </si>
  <si>
    <t>Wałbrzych</t>
  </si>
  <si>
    <t xml:space="preserve"> Łódzka 97 </t>
  </si>
  <si>
    <t>Kalisz</t>
  </si>
  <si>
    <t xml:space="preserve"> 17 Stycznia 45</t>
  </si>
  <si>
    <t>Leszno</t>
  </si>
  <si>
    <t xml:space="preserve"> Czarnkowska 10/12</t>
  </si>
  <si>
    <t>Poznań</t>
  </si>
  <si>
    <t>Tychy</t>
  </si>
  <si>
    <t>Mikołów</t>
  </si>
  <si>
    <t>Radom</t>
  </si>
  <si>
    <t>Nysa</t>
  </si>
  <si>
    <t>Jastrzebie Zdrój</t>
  </si>
  <si>
    <t>KOMPAS SHOP D.D.</t>
  </si>
  <si>
    <t>KOMPAS SHOP D.D., ŠKOFIJE IZSTOP</t>
  </si>
  <si>
    <t>KOMPAS SHOP D.D., DRAGONJA</t>
  </si>
  <si>
    <t>D006</t>
  </si>
  <si>
    <t>KOMPAS SHOP D.D., KOZINA</t>
  </si>
  <si>
    <t>D007</t>
  </si>
  <si>
    <t>KOMPAS SHOP D.D., LIPICA</t>
  </si>
  <si>
    <t>D008</t>
  </si>
  <si>
    <t>KOMPAS SHOP D.D., FERNETIČI</t>
  </si>
  <si>
    <t>D009</t>
  </si>
  <si>
    <t>D010</t>
  </si>
  <si>
    <t>D011</t>
  </si>
  <si>
    <t>KOMPAS SHOP D.D., RATEČE</t>
  </si>
  <si>
    <t>D012</t>
  </si>
  <si>
    <t>KOMPAS SHOP D.D., KORENSKO SEDLO</t>
  </si>
  <si>
    <t>D013</t>
  </si>
  <si>
    <t>D014</t>
  </si>
  <si>
    <t>KOMPAS SHOP D.D., HOLMEC</t>
  </si>
  <si>
    <t>D015</t>
  </si>
  <si>
    <t>KOMPAS SHOP D.D., VIČ</t>
  </si>
  <si>
    <t>D016</t>
  </si>
  <si>
    <t>KOMPAS SHOP D.D., ŠENTILJ</t>
  </si>
  <si>
    <t>D017</t>
  </si>
  <si>
    <t>KOMPAS SHOP D.D., ŠENTILJ 2</t>
  </si>
  <si>
    <t>D018</t>
  </si>
  <si>
    <t>KOMPAS SHOP D.D., GORNJA RADGONA</t>
  </si>
  <si>
    <t>D019</t>
  </si>
  <si>
    <t>KOMPAS SHOP D.D., GEDEROVCI</t>
  </si>
  <si>
    <t>D020</t>
  </si>
  <si>
    <t>KOMPAS SHOP D.D., KARAVANKE JUG</t>
  </si>
  <si>
    <t>D021</t>
  </si>
  <si>
    <t>KOMPAS SHOP D.D., KUZMA</t>
  </si>
  <si>
    <t>D022</t>
  </si>
  <si>
    <t>D023</t>
  </si>
  <si>
    <t>DUNAJSKA CESTA 43</t>
  </si>
  <si>
    <t>D024</t>
  </si>
  <si>
    <t>KOMPAS SHOP D.D., ŠENTILJ IZSTOP</t>
  </si>
  <si>
    <t>D025</t>
  </si>
  <si>
    <t>KOMPAS SHOP D.D., ŠENTILJ VSTOP</t>
  </si>
  <si>
    <t>CESTA 2. JULIJA 33</t>
  </si>
  <si>
    <t>KOMPAS SHOP D.D., TRATE</t>
  </si>
  <si>
    <t>TRATE 4A</t>
  </si>
  <si>
    <t>D501</t>
  </si>
  <si>
    <t>Radlje ob Dravi</t>
  </si>
  <si>
    <t>D502</t>
  </si>
  <si>
    <t>D503</t>
  </si>
  <si>
    <t>MOL SLOVENJIA D.O.O.</t>
  </si>
  <si>
    <t>BENCINSKI SERVIS MOL BRATISLAVSKA</t>
  </si>
  <si>
    <t>BRATISALVSKA CESTA 11</t>
  </si>
  <si>
    <t>G047</t>
  </si>
  <si>
    <t>BENCINSKI SERVIS MOL KRANJ</t>
  </si>
  <si>
    <t>G048</t>
  </si>
  <si>
    <t>BISTRO NA MEJI TEREZIJA BRUS S.P.</t>
  </si>
  <si>
    <t>G508</t>
  </si>
  <si>
    <t>INA, Industrija Nafte d.d.</t>
  </si>
  <si>
    <t>HR27759560625</t>
  </si>
  <si>
    <t>Ježevo-sjever</t>
  </si>
  <si>
    <t>Ulica Slavka Kolara 84</t>
  </si>
  <si>
    <t>Obedišće Ježevsko</t>
  </si>
  <si>
    <t>HRVAŠKA/CROATIA</t>
  </si>
  <si>
    <t>G509</t>
  </si>
  <si>
    <t>Brinje-istok</t>
  </si>
  <si>
    <t>Lovačka 7/b</t>
  </si>
  <si>
    <t>Brinje</t>
  </si>
  <si>
    <t>Krk-Nova cesta</t>
  </si>
  <si>
    <t>Narodnog preporoda 73</t>
  </si>
  <si>
    <t>Krk</t>
  </si>
  <si>
    <t>Galižana-istok</t>
  </si>
  <si>
    <t>Monteci 47</t>
  </si>
  <si>
    <t>Galižana</t>
  </si>
  <si>
    <t>Labin</t>
  </si>
  <si>
    <t>Zelenice 43</t>
  </si>
  <si>
    <t>Bačva-sjever</t>
  </si>
  <si>
    <t>Pršurići 40</t>
  </si>
  <si>
    <t>Višnjan</t>
  </si>
  <si>
    <t>Rovinj-Gripole</t>
  </si>
  <si>
    <t>Aleja Ruđera Boškovića 9</t>
  </si>
  <si>
    <t>Rovinj</t>
  </si>
  <si>
    <t>Tar-sjever</t>
  </si>
  <si>
    <t>Brajde 13</t>
  </si>
  <si>
    <t>Tar</t>
  </si>
  <si>
    <t>Rovinj-Istarska</t>
  </si>
  <si>
    <t>Braće Božić 2/B</t>
  </si>
  <si>
    <t>Buzet</t>
  </si>
  <si>
    <t>Rastovica</t>
  </si>
  <si>
    <t>Stanovi auto-put 77</t>
  </si>
  <si>
    <t>Županja</t>
  </si>
  <si>
    <t>Marsonija-sjever</t>
  </si>
  <si>
    <t>Vinogorčeva ulica 34/a</t>
  </si>
  <si>
    <t>Zagreb-Langov trg</t>
  </si>
  <si>
    <t>Zagreb-Dubrava</t>
  </si>
  <si>
    <t>Zagreb-Resnik</t>
  </si>
  <si>
    <t>Zagreb-Miramarska</t>
  </si>
  <si>
    <t>Miramarska cesta 25</t>
  </si>
  <si>
    <t>Lepa Bukva</t>
  </si>
  <si>
    <t>Donji Macelj 110/c</t>
  </si>
  <si>
    <t>Donji Macelj</t>
  </si>
  <si>
    <t>Lučko-sjever</t>
  </si>
  <si>
    <t>Jakovlje-istok</t>
  </si>
  <si>
    <t>Jakovlje</t>
  </si>
  <si>
    <t>Krapina-sjever</t>
  </si>
  <si>
    <t>Ulica Dr. Živka Vukasovića 12/a</t>
  </si>
  <si>
    <t>Krapina</t>
  </si>
  <si>
    <t>Vratno</t>
  </si>
  <si>
    <t>Mursko Središće</t>
  </si>
  <si>
    <t>Ulica Josipa Broza-Tita 92</t>
  </si>
  <si>
    <t>Gradna-sjever</t>
  </si>
  <si>
    <t>Celine Samoborske 54</t>
  </si>
  <si>
    <t>Celine Samoborske</t>
  </si>
  <si>
    <t>Zagreb-Špansko</t>
  </si>
  <si>
    <t>Zagrebačka avenija 102</t>
  </si>
  <si>
    <t>Zagreb-Zagrebačka av.-sjever</t>
  </si>
  <si>
    <t>Zagrebačka avenija 90</t>
  </si>
  <si>
    <t>Zagreb-Aleja Bologne</t>
  </si>
  <si>
    <t>Aleja Bologne 68</t>
  </si>
  <si>
    <t>Rupa</t>
  </si>
  <si>
    <t>Šapjane</t>
  </si>
  <si>
    <t>Vukova Gorica</t>
  </si>
  <si>
    <t>Straža 38</t>
  </si>
  <si>
    <t>Straža</t>
  </si>
  <si>
    <t>Spačva-Lubanj</t>
  </si>
  <si>
    <t>Autoput 5</t>
  </si>
  <si>
    <t>Lipovac</t>
  </si>
  <si>
    <t>Zagreb-Stupnik-zapad</t>
  </si>
  <si>
    <t>Lučko-jug</t>
  </si>
  <si>
    <t>TIFON d.o.o.</t>
  </si>
  <si>
    <t>HR77607495225</t>
  </si>
  <si>
    <t>Mrzljaki 116, Draganić</t>
  </si>
  <si>
    <t xml:space="preserve">Karapandže 35/a, Gornje Dubrave </t>
  </si>
  <si>
    <t>G548</t>
  </si>
  <si>
    <t>Baneki 18, Buzin</t>
  </si>
  <si>
    <t>G549</t>
  </si>
  <si>
    <t>Karlovačka cesta 88, Lučko</t>
  </si>
  <si>
    <t>G550</t>
  </si>
  <si>
    <t>Kraljevica</t>
  </si>
  <si>
    <t>G551</t>
  </si>
  <si>
    <t>G552</t>
  </si>
  <si>
    <t>G553</t>
  </si>
  <si>
    <t>G554</t>
  </si>
  <si>
    <t>G555</t>
  </si>
  <si>
    <t>G556</t>
  </si>
  <si>
    <t>Kolan bb, Kolan</t>
  </si>
  <si>
    <t>G557</t>
  </si>
  <si>
    <t>G558</t>
  </si>
  <si>
    <t>G559</t>
  </si>
  <si>
    <t>G560</t>
  </si>
  <si>
    <t>Nemzeti Útdíjfizetési Szolgáltató Zrt.</t>
  </si>
  <si>
    <t>HU12147715</t>
  </si>
  <si>
    <t>Ügyfélszolgálat/Customer Service Office</t>
  </si>
  <si>
    <t xml:space="preserve">Berényi út 93. </t>
  </si>
  <si>
    <t>G561</t>
  </si>
  <si>
    <t xml:space="preserve">M1/M7 közös szakasz, 9. km jobb pályaoldal (Budapest felől), pihenő (Garibaldi u. 1.), a Mc Donald’s épületében </t>
  </si>
  <si>
    <t>Budaörs</t>
  </si>
  <si>
    <t>G562</t>
  </si>
  <si>
    <t>M3 autópálya 12. km jobb pályaoldal (Budapest felől), Szilas pihenő</t>
  </si>
  <si>
    <t>G563</t>
  </si>
  <si>
    <t xml:space="preserve">Üllői út 663. (az Iparvasút utca Üllői út sarok, a Mol benzinkút mellett) </t>
  </si>
  <si>
    <t xml:space="preserve">Budapest </t>
  </si>
  <si>
    <t>G564</t>
  </si>
  <si>
    <t xml:space="preserve">Kassai út 27. (a Kassai út és Jánosi utca sarka az Agip kút mögött) </t>
  </si>
  <si>
    <t xml:space="preserve">Debrecen </t>
  </si>
  <si>
    <t>G565</t>
  </si>
  <si>
    <t xml:space="preserve">Venyimi út 8/C. </t>
  </si>
  <si>
    <t>Dunaújváros</t>
  </si>
  <si>
    <t>G566</t>
  </si>
  <si>
    <t>Celinkai út 1., autópálya mérnökség</t>
  </si>
  <si>
    <t xml:space="preserve">Eszteregnye </t>
  </si>
  <si>
    <t>G567</t>
  </si>
  <si>
    <t xml:space="preserve">Atkári út 2. </t>
  </si>
  <si>
    <t xml:space="preserve">Gyöngyös </t>
  </si>
  <si>
    <t>G568</t>
  </si>
  <si>
    <t xml:space="preserve">M5 autópálya 67. km jobb pályaoldal (Budapest felől), pihenő </t>
  </si>
  <si>
    <t xml:space="preserve">Lajosmizse </t>
  </si>
  <si>
    <t>G569</t>
  </si>
  <si>
    <t xml:space="preserve">M1 autópálya 142. km bal pályaoldal (Budapest felé) , autópálya mérnökség </t>
  </si>
  <si>
    <t xml:space="preserve">Lébény </t>
  </si>
  <si>
    <t>G570</t>
  </si>
  <si>
    <t xml:space="preserve">Pesti út 88-96. (A SEVER CENTERBEN) </t>
  </si>
  <si>
    <t xml:space="preserve">Miskolc </t>
  </si>
  <si>
    <t>G571</t>
  </si>
  <si>
    <t xml:space="preserve">Debreceni út 256. </t>
  </si>
  <si>
    <t>G572</t>
  </si>
  <si>
    <t xml:space="preserve">Mohácsi út 16. </t>
  </si>
  <si>
    <t xml:space="preserve">Pécs </t>
  </si>
  <si>
    <t>G573</t>
  </si>
  <si>
    <t xml:space="preserve">Szeged </t>
  </si>
  <si>
    <t>G574</t>
  </si>
  <si>
    <t>M7 autópálya 59. km jobb pályoldal (Budapest felől), pihenő</t>
  </si>
  <si>
    <t xml:space="preserve">Székesfehérvár </t>
  </si>
  <si>
    <t>G575</t>
  </si>
  <si>
    <t xml:space="preserve">Abonyi út. Hrsz: 8154/34/A ( A Tesco mellett, a volt Avanti benzinkút) </t>
  </si>
  <si>
    <t>Szolnok</t>
  </si>
  <si>
    <t>G576</t>
  </si>
  <si>
    <t xml:space="preserve">Körmendi út 100. </t>
  </si>
  <si>
    <t xml:space="preserve">Szombathely </t>
  </si>
  <si>
    <t>G577</t>
  </si>
  <si>
    <t>Budapest út 89.</t>
  </si>
  <si>
    <t>G578</t>
  </si>
  <si>
    <t>G579</t>
  </si>
  <si>
    <t>G580</t>
  </si>
  <si>
    <t>G581</t>
  </si>
  <si>
    <t>G582</t>
  </si>
  <si>
    <t>G583</t>
  </si>
  <si>
    <t>MOL Nyrt.</t>
  </si>
  <si>
    <t>Balatonkeresztúr, 7.sz.fkl.út</t>
  </si>
  <si>
    <t>Balatonkeresztúr </t>
  </si>
  <si>
    <t>G584</t>
  </si>
  <si>
    <t>Balatonlelle, M7 I. (kimenő)</t>
  </si>
  <si>
    <t>Balatonlelle </t>
  </si>
  <si>
    <t>G585</t>
  </si>
  <si>
    <t>G586</t>
  </si>
  <si>
    <t>G587</t>
  </si>
  <si>
    <t>G588</t>
  </si>
  <si>
    <t>G589</t>
  </si>
  <si>
    <t>G590</t>
  </si>
  <si>
    <t>G591</t>
  </si>
  <si>
    <t>G592</t>
  </si>
  <si>
    <t>G593</t>
  </si>
  <si>
    <t>G594</t>
  </si>
  <si>
    <t>Lenti, Széchenyi tér 3.</t>
  </si>
  <si>
    <t>Lenti</t>
  </si>
  <si>
    <t>G595</t>
  </si>
  <si>
    <t>Letenye, Bajcsy-Zsilinszki Endre u.</t>
  </si>
  <si>
    <t>Letenye </t>
  </si>
  <si>
    <t>G596</t>
  </si>
  <si>
    <t>Nagykanizsa, Balatoni út</t>
  </si>
  <si>
    <t>Nagykanizsa </t>
  </si>
  <si>
    <t>G597</t>
  </si>
  <si>
    <t>Nagykanizsa, Camping</t>
  </si>
  <si>
    <t>G598</t>
  </si>
  <si>
    <t>Nagykanizsa, Elkerülő út</t>
  </si>
  <si>
    <t>G599</t>
  </si>
  <si>
    <t>Rédics, 86.sz.fkl. út</t>
  </si>
  <si>
    <t>Rédics </t>
  </si>
  <si>
    <t>Szombathely, Zanati út II.</t>
  </si>
  <si>
    <t>Szombathely</t>
  </si>
  <si>
    <t>Zalaegerszeg, Balatoni út I.</t>
  </si>
  <si>
    <t>Zalakomár, M7 I. (kimenő)</t>
  </si>
  <si>
    <t>Zalakomár</t>
  </si>
  <si>
    <t>OMV SLOVENJIA D.O.O.</t>
  </si>
  <si>
    <t>L001</t>
  </si>
  <si>
    <t>Ljubljana</t>
  </si>
  <si>
    <t>POŠTA</t>
  </si>
  <si>
    <t>POŠTA SLOVENIJE D.O.O.</t>
  </si>
  <si>
    <t>L002</t>
  </si>
  <si>
    <t>L003</t>
  </si>
  <si>
    <t>L004</t>
  </si>
  <si>
    <t>L005</t>
  </si>
  <si>
    <t>L006</t>
  </si>
  <si>
    <t>L007</t>
  </si>
  <si>
    <t>L008</t>
  </si>
  <si>
    <t>L009</t>
  </si>
  <si>
    <t>L010</t>
  </si>
  <si>
    <t>L011</t>
  </si>
  <si>
    <t>L012</t>
  </si>
  <si>
    <t>L013</t>
  </si>
  <si>
    <t>L014</t>
  </si>
  <si>
    <t>L015</t>
  </si>
  <si>
    <t>L016</t>
  </si>
  <si>
    <t>L017</t>
  </si>
  <si>
    <t>L018</t>
  </si>
  <si>
    <t>L019</t>
  </si>
  <si>
    <t>Ljubljana (BTC)</t>
  </si>
  <si>
    <t>L020</t>
  </si>
  <si>
    <t>L021</t>
  </si>
  <si>
    <t>L022</t>
  </si>
  <si>
    <t>L023</t>
  </si>
  <si>
    <t>L024</t>
  </si>
  <si>
    <t>L025</t>
  </si>
  <si>
    <t>L026</t>
  </si>
  <si>
    <t>L027</t>
  </si>
  <si>
    <t>L028</t>
  </si>
  <si>
    <t>Ljubljana - Šentvid</t>
  </si>
  <si>
    <t>L029</t>
  </si>
  <si>
    <t>Ljubljana - Šmartno</t>
  </si>
  <si>
    <t>L030</t>
  </si>
  <si>
    <t>Medvode</t>
  </si>
  <si>
    <t>L031</t>
  </si>
  <si>
    <t>Smlednik</t>
  </si>
  <si>
    <t>L032</t>
  </si>
  <si>
    <t>Vodice</t>
  </si>
  <si>
    <t>L033</t>
  </si>
  <si>
    <t>Komenda</t>
  </si>
  <si>
    <t>L034</t>
  </si>
  <si>
    <t>Lukovica</t>
  </si>
  <si>
    <t>L035</t>
  </si>
  <si>
    <t>Domžale</t>
  </si>
  <si>
    <t>L036</t>
  </si>
  <si>
    <t>Ljubljana - Črnuče</t>
  </si>
  <si>
    <t>L037</t>
  </si>
  <si>
    <t>Mengeš</t>
  </si>
  <si>
    <t>L038</t>
  </si>
  <si>
    <t>Radomlje</t>
  </si>
  <si>
    <t>L039</t>
  </si>
  <si>
    <t>Trzin</t>
  </si>
  <si>
    <t>L040</t>
  </si>
  <si>
    <t>Kamnik</t>
  </si>
  <si>
    <t>L041</t>
  </si>
  <si>
    <t>L042</t>
  </si>
  <si>
    <t>L043</t>
  </si>
  <si>
    <t>Moravče</t>
  </si>
  <si>
    <t>L044</t>
  </si>
  <si>
    <t>Ljubljana - Polje</t>
  </si>
  <si>
    <t>L045</t>
  </si>
  <si>
    <t>Dol pri Ljubljani</t>
  </si>
  <si>
    <t>L046</t>
  </si>
  <si>
    <t>Litija</t>
  </si>
  <si>
    <t>L047</t>
  </si>
  <si>
    <t>Šmartno pri Litiji</t>
  </si>
  <si>
    <t>L048</t>
  </si>
  <si>
    <t>Kresnice</t>
  </si>
  <si>
    <t>L049</t>
  </si>
  <si>
    <t>Grosuplje</t>
  </si>
  <si>
    <t>L050</t>
  </si>
  <si>
    <t>Škofljica</t>
  </si>
  <si>
    <t>L051</t>
  </si>
  <si>
    <t>Ig</t>
  </si>
  <si>
    <t>L052</t>
  </si>
  <si>
    <t>Višnja Gora</t>
  </si>
  <si>
    <t>L053</t>
  </si>
  <si>
    <t>Ivančna Gorica</t>
  </si>
  <si>
    <t>L054</t>
  </si>
  <si>
    <t>Šentvid pri Stični</t>
  </si>
  <si>
    <t>L055</t>
  </si>
  <si>
    <t>Ribnica</t>
  </si>
  <si>
    <t>L056</t>
  </si>
  <si>
    <t>L057</t>
  </si>
  <si>
    <t>Velike Lašče</t>
  </si>
  <si>
    <t>L058</t>
  </si>
  <si>
    <t>Sodražica</t>
  </si>
  <si>
    <t>L059</t>
  </si>
  <si>
    <t>Kočevje</t>
  </si>
  <si>
    <t>L060</t>
  </si>
  <si>
    <t>Brezovica pri Lj.</t>
  </si>
  <si>
    <t>L061</t>
  </si>
  <si>
    <t>Borovnica</t>
  </si>
  <si>
    <t>L062</t>
  </si>
  <si>
    <t>Horjul</t>
  </si>
  <si>
    <t>L063</t>
  </si>
  <si>
    <t>Polhov Gradec</t>
  </si>
  <si>
    <t>L064</t>
  </si>
  <si>
    <t xml:space="preserve"> Stara cesta 14</t>
  </si>
  <si>
    <t>Dobrova</t>
  </si>
  <si>
    <t>L065</t>
  </si>
  <si>
    <t>Notranje Gorice</t>
  </si>
  <si>
    <t>L066</t>
  </si>
  <si>
    <t>Log pri Brezovici</t>
  </si>
  <si>
    <t>L067</t>
  </si>
  <si>
    <t>Vrhnika</t>
  </si>
  <si>
    <t>L068</t>
  </si>
  <si>
    <t>Logatec</t>
  </si>
  <si>
    <t>L069</t>
  </si>
  <si>
    <t>Cerknica</t>
  </si>
  <si>
    <t>L070</t>
  </si>
  <si>
    <t>Rakek</t>
  </si>
  <si>
    <t>L071</t>
  </si>
  <si>
    <t>Stari trg pri Ložu</t>
  </si>
  <si>
    <t>L072</t>
  </si>
  <si>
    <t>Zagorje ob Savi</t>
  </si>
  <si>
    <t>L073</t>
  </si>
  <si>
    <t>Izlake</t>
  </si>
  <si>
    <t>L074</t>
  </si>
  <si>
    <t>Kisovec</t>
  </si>
  <si>
    <t>L075</t>
  </si>
  <si>
    <t>Trbovlje</t>
  </si>
  <si>
    <t>L076</t>
  </si>
  <si>
    <t>L077</t>
  </si>
  <si>
    <t>Hrastnik</t>
  </si>
  <si>
    <t>L078</t>
  </si>
  <si>
    <t>Radeče</t>
  </si>
  <si>
    <t>L079</t>
  </si>
  <si>
    <t>Maribor</t>
  </si>
  <si>
    <t>L080</t>
  </si>
  <si>
    <t>L081</t>
  </si>
  <si>
    <t>L082</t>
  </si>
  <si>
    <t>L083</t>
  </si>
  <si>
    <t>L084</t>
  </si>
  <si>
    <t>L085</t>
  </si>
  <si>
    <t>L086</t>
  </si>
  <si>
    <t>L087</t>
  </si>
  <si>
    <t>L088</t>
  </si>
  <si>
    <t>L089</t>
  </si>
  <si>
    <t>L090</t>
  </si>
  <si>
    <t>L091</t>
  </si>
  <si>
    <t>L092</t>
  </si>
  <si>
    <t>L093</t>
  </si>
  <si>
    <t>L094</t>
  </si>
  <si>
    <t xml:space="preserve">Maribor </t>
  </si>
  <si>
    <t>L095</t>
  </si>
  <si>
    <t>Zgornja Kungota</t>
  </si>
  <si>
    <t>L096</t>
  </si>
  <si>
    <t>Miklavž na Dr. polju</t>
  </si>
  <si>
    <t>L097</t>
  </si>
  <si>
    <t>Starše</t>
  </si>
  <si>
    <t>L098</t>
  </si>
  <si>
    <t>Pesnica pri Mariboru</t>
  </si>
  <si>
    <t>L099</t>
  </si>
  <si>
    <t>Šentilj v Sl. goricah</t>
  </si>
  <si>
    <t>L100</t>
  </si>
  <si>
    <t>Zgornja Velka</t>
  </si>
  <si>
    <t>L101</t>
  </si>
  <si>
    <t>Jurovski Dol</t>
  </si>
  <si>
    <t>L102</t>
  </si>
  <si>
    <t>Malečnik</t>
  </si>
  <si>
    <t>L103</t>
  </si>
  <si>
    <t>Lenart v Sl. goricah</t>
  </si>
  <si>
    <t>L104</t>
  </si>
  <si>
    <t>Voličina</t>
  </si>
  <si>
    <t>L105</t>
  </si>
  <si>
    <t>Sveta Ana v Sl. goricah</t>
  </si>
  <si>
    <t>L106</t>
  </si>
  <si>
    <t>Benedikt</t>
  </si>
  <si>
    <t>L107</t>
  </si>
  <si>
    <t>Sveta Trojica v Sl. gor.</t>
  </si>
  <si>
    <t>L108</t>
  </si>
  <si>
    <t>Cerkvenjak</t>
  </si>
  <si>
    <t>L109</t>
  </si>
  <si>
    <t>Spodnji Duplek</t>
  </si>
  <si>
    <t>L110</t>
  </si>
  <si>
    <t>L111</t>
  </si>
  <si>
    <t>Ptuj</t>
  </si>
  <si>
    <t>L112</t>
  </si>
  <si>
    <t>L113</t>
  </si>
  <si>
    <t>L114</t>
  </si>
  <si>
    <t>L115</t>
  </si>
  <si>
    <t>Trnovska vas</t>
  </si>
  <si>
    <t>L116</t>
  </si>
  <si>
    <t>Juršinci</t>
  </si>
  <si>
    <t>L117</t>
  </si>
  <si>
    <t>Sveti Tomaž</t>
  </si>
  <si>
    <t>L118</t>
  </si>
  <si>
    <t>Ivanjkovci</t>
  </si>
  <si>
    <t>L119</t>
  </si>
  <si>
    <t>L120</t>
  </si>
  <si>
    <t>Gorišnica</t>
  </si>
  <si>
    <t>L121</t>
  </si>
  <si>
    <t>L122</t>
  </si>
  <si>
    <t>L123</t>
  </si>
  <si>
    <t>Središče ob Dravi</t>
  </si>
  <si>
    <t>L124</t>
  </si>
  <si>
    <t>Markovci</t>
  </si>
  <si>
    <t>L125</t>
  </si>
  <si>
    <t>Cirkulane</t>
  </si>
  <si>
    <t>L126</t>
  </si>
  <si>
    <t>Videm pri Ptuju</t>
  </si>
  <si>
    <t>L127</t>
  </si>
  <si>
    <t>Žetale</t>
  </si>
  <si>
    <t>L128</t>
  </si>
  <si>
    <t>Hajdina</t>
  </si>
  <si>
    <t>L129</t>
  </si>
  <si>
    <t>Slovenska Bistrica</t>
  </si>
  <si>
    <t>L130</t>
  </si>
  <si>
    <t>Hoče</t>
  </si>
  <si>
    <t>L131</t>
  </si>
  <si>
    <t>Orehova vas</t>
  </si>
  <si>
    <t>L132</t>
  </si>
  <si>
    <t>Oplotnica</t>
  </si>
  <si>
    <t>L133</t>
  </si>
  <si>
    <t>Poljčane</t>
  </si>
  <si>
    <t>L134</t>
  </si>
  <si>
    <t>L135</t>
  </si>
  <si>
    <t xml:space="preserve">Majšperk </t>
  </si>
  <si>
    <t>L136</t>
  </si>
  <si>
    <t>Kidričevo</t>
  </si>
  <si>
    <t>L137</t>
  </si>
  <si>
    <t>Rače</t>
  </si>
  <si>
    <t>L138</t>
  </si>
  <si>
    <t>Limbuš</t>
  </si>
  <si>
    <t>L139</t>
  </si>
  <si>
    <t>Ruše</t>
  </si>
  <si>
    <t>L140</t>
  </si>
  <si>
    <t>Lovrenc na Pohorju</t>
  </si>
  <si>
    <t>L141</t>
  </si>
  <si>
    <t>Kamnica</t>
  </si>
  <si>
    <t>L142</t>
  </si>
  <si>
    <t>Selnica ob Dravi</t>
  </si>
  <si>
    <t>L143</t>
  </si>
  <si>
    <t>Bresternica</t>
  </si>
  <si>
    <t>L144</t>
  </si>
  <si>
    <t>L145</t>
  </si>
  <si>
    <t>Podvelka</t>
  </si>
  <si>
    <t>L146</t>
  </si>
  <si>
    <t>Muta</t>
  </si>
  <si>
    <t>L147</t>
  </si>
  <si>
    <t>Vuzenica</t>
  </si>
  <si>
    <t>L148</t>
  </si>
  <si>
    <t>Dravograd</t>
  </si>
  <si>
    <t>L149</t>
  </si>
  <si>
    <t>Šentjanž pri Dravogradu</t>
  </si>
  <si>
    <t>L150</t>
  </si>
  <si>
    <t>Slovenj Gradec</t>
  </si>
  <si>
    <t>L151</t>
  </si>
  <si>
    <t>Mislinja</t>
  </si>
  <si>
    <t>L152</t>
  </si>
  <si>
    <t>L153</t>
  </si>
  <si>
    <t>L154</t>
  </si>
  <si>
    <t>Prevalje</t>
  </si>
  <si>
    <t>L155</t>
  </si>
  <si>
    <t>Mežica</t>
  </si>
  <si>
    <t>L156</t>
  </si>
  <si>
    <t>Črna na Koroškem</t>
  </si>
  <si>
    <t>L157</t>
  </si>
  <si>
    <t>L158</t>
  </si>
  <si>
    <t>L159</t>
  </si>
  <si>
    <t>L160</t>
  </si>
  <si>
    <t>L161</t>
  </si>
  <si>
    <t>L162</t>
  </si>
  <si>
    <t>L163</t>
  </si>
  <si>
    <t>L164</t>
  </si>
  <si>
    <t>L165</t>
  </si>
  <si>
    <t>Slovenske Konjice</t>
  </si>
  <si>
    <t>L166</t>
  </si>
  <si>
    <t>Vojnik</t>
  </si>
  <si>
    <t>L167</t>
  </si>
  <si>
    <t>Zreče</t>
  </si>
  <si>
    <t>L168</t>
  </si>
  <si>
    <t>Loče</t>
  </si>
  <si>
    <t>L169</t>
  </si>
  <si>
    <t>L170</t>
  </si>
  <si>
    <t>Planina pri  Sevnici</t>
  </si>
  <si>
    <t>L171</t>
  </si>
  <si>
    <t>Šentjur</t>
  </si>
  <si>
    <t>L172</t>
  </si>
  <si>
    <t>L173</t>
  </si>
  <si>
    <t>Šmarje pri Jelšah</t>
  </si>
  <si>
    <t>L174</t>
  </si>
  <si>
    <t>Rogaška Slatina</t>
  </si>
  <si>
    <t>L175</t>
  </si>
  <si>
    <t>L176</t>
  </si>
  <si>
    <t>Podčetrtek</t>
  </si>
  <si>
    <t>L177</t>
  </si>
  <si>
    <t>Kozje</t>
  </si>
  <si>
    <t>L178</t>
  </si>
  <si>
    <t>L179</t>
  </si>
  <si>
    <t>Laško</t>
  </si>
  <si>
    <t>L180</t>
  </si>
  <si>
    <t>Petrovče</t>
  </si>
  <si>
    <t>L181</t>
  </si>
  <si>
    <t>L182</t>
  </si>
  <si>
    <t>Vransko</t>
  </si>
  <si>
    <t>L183</t>
  </si>
  <si>
    <t>Žalec</t>
  </si>
  <si>
    <t>L184</t>
  </si>
  <si>
    <t>L185</t>
  </si>
  <si>
    <t>Polzela</t>
  </si>
  <si>
    <t>L186</t>
  </si>
  <si>
    <t>Velenje</t>
  </si>
  <si>
    <t>L187</t>
  </si>
  <si>
    <t>L188</t>
  </si>
  <si>
    <t>L189</t>
  </si>
  <si>
    <t>Šoštanj</t>
  </si>
  <si>
    <t>L190</t>
  </si>
  <si>
    <t>Šmartno ob Paki</t>
  </si>
  <si>
    <t>L191</t>
  </si>
  <si>
    <t>Mozirje</t>
  </si>
  <si>
    <t>L192</t>
  </si>
  <si>
    <t>Nazarje</t>
  </si>
  <si>
    <t>L193</t>
  </si>
  <si>
    <t>L194</t>
  </si>
  <si>
    <t>Ljubno ob Savinji</t>
  </si>
  <si>
    <t>L195</t>
  </si>
  <si>
    <t>Luče</t>
  </si>
  <si>
    <t>L196</t>
  </si>
  <si>
    <t xml:space="preserve"> Attemsov trg 9 </t>
  </si>
  <si>
    <t>Gornji Grad</t>
  </si>
  <si>
    <t>L197</t>
  </si>
  <si>
    <t>Kranj</t>
  </si>
  <si>
    <t>L198</t>
  </si>
  <si>
    <t>L199</t>
  </si>
  <si>
    <t>L200</t>
  </si>
  <si>
    <t>L201</t>
  </si>
  <si>
    <t>L202</t>
  </si>
  <si>
    <t>L203</t>
  </si>
  <si>
    <t>Naklo</t>
  </si>
  <si>
    <t>L204</t>
  </si>
  <si>
    <t>Golnik</t>
  </si>
  <si>
    <t>L205</t>
  </si>
  <si>
    <t>Preddvor</t>
  </si>
  <si>
    <t>L206</t>
  </si>
  <si>
    <t>Cerklje na Gorenjskem</t>
  </si>
  <si>
    <t>L207</t>
  </si>
  <si>
    <t>Šenčur</t>
  </si>
  <si>
    <t>L208</t>
  </si>
  <si>
    <t>L209</t>
  </si>
  <si>
    <t>Brnik - aerodrom</t>
  </si>
  <si>
    <t>L210</t>
  </si>
  <si>
    <t>L211</t>
  </si>
  <si>
    <t>Škofja Loka</t>
  </si>
  <si>
    <t>L212</t>
  </si>
  <si>
    <t>L213</t>
  </si>
  <si>
    <t>Gorenja vas</t>
  </si>
  <si>
    <t>L214</t>
  </si>
  <si>
    <t>Žiri</t>
  </si>
  <si>
    <t>L215</t>
  </si>
  <si>
    <t>Železniki</t>
  </si>
  <si>
    <t>L216</t>
  </si>
  <si>
    <t>L217</t>
  </si>
  <si>
    <t>Radovljica</t>
  </si>
  <si>
    <t>L218</t>
  </si>
  <si>
    <t>Podnart</t>
  </si>
  <si>
    <t>L219</t>
  </si>
  <si>
    <t>Zgornje Gorje</t>
  </si>
  <si>
    <t>L220</t>
  </si>
  <si>
    <t>Lesce</t>
  </si>
  <si>
    <t>L221</t>
  </si>
  <si>
    <t>Bled</t>
  </si>
  <si>
    <t>L222</t>
  </si>
  <si>
    <t>Bohinjska Bistrica</t>
  </si>
  <si>
    <t>L223</t>
  </si>
  <si>
    <t>Jesenice</t>
  </si>
  <si>
    <t>L224</t>
  </si>
  <si>
    <t>L225</t>
  </si>
  <si>
    <t>L226</t>
  </si>
  <si>
    <t>Žirovnica</t>
  </si>
  <si>
    <t>L227</t>
  </si>
  <si>
    <t>Begunje na Gorenjskem</t>
  </si>
  <si>
    <t>L228</t>
  </si>
  <si>
    <t>L229</t>
  </si>
  <si>
    <t>Kranjska Gora</t>
  </si>
  <si>
    <t>L230</t>
  </si>
  <si>
    <t>Mojstrana</t>
  </si>
  <si>
    <t>L231</t>
  </si>
  <si>
    <t>Tržič</t>
  </si>
  <si>
    <t>L232</t>
  </si>
  <si>
    <t>L233</t>
  </si>
  <si>
    <t>Nova Gorica</t>
  </si>
  <si>
    <t>L234</t>
  </si>
  <si>
    <t xml:space="preserve">Nova Gorica </t>
  </si>
  <si>
    <t>L235</t>
  </si>
  <si>
    <t>L236</t>
  </si>
  <si>
    <t>Dobrovo v Brdih</t>
  </si>
  <si>
    <t>L237</t>
  </si>
  <si>
    <t>Kanal</t>
  </si>
  <si>
    <t>L238</t>
  </si>
  <si>
    <t>Most na Soči</t>
  </si>
  <si>
    <t>L239</t>
  </si>
  <si>
    <t>Tolmin</t>
  </si>
  <si>
    <t>L240</t>
  </si>
  <si>
    <t xml:space="preserve"> Markova ulica 18</t>
  </si>
  <si>
    <t>Kobarid</t>
  </si>
  <si>
    <t>L241</t>
  </si>
  <si>
    <t>Bovec</t>
  </si>
  <si>
    <t>L242</t>
  </si>
  <si>
    <t xml:space="preserve">Solkan </t>
  </si>
  <si>
    <t>L243</t>
  </si>
  <si>
    <t>Grgar</t>
  </si>
  <si>
    <t>L244</t>
  </si>
  <si>
    <t>Šempas</t>
  </si>
  <si>
    <t>L245</t>
  </si>
  <si>
    <t>L246</t>
  </si>
  <si>
    <t>Ajdovščina</t>
  </si>
  <si>
    <t>L247</t>
  </si>
  <si>
    <t>Vipava</t>
  </si>
  <si>
    <t>L248</t>
  </si>
  <si>
    <t>Idrija</t>
  </si>
  <si>
    <t>L249</t>
  </si>
  <si>
    <t>Cerkno</t>
  </si>
  <si>
    <t>L250</t>
  </si>
  <si>
    <t>Šempeter pri Gorici</t>
  </si>
  <si>
    <t>L251</t>
  </si>
  <si>
    <t>Miren</t>
  </si>
  <si>
    <t>L252</t>
  </si>
  <si>
    <t>Renče</t>
  </si>
  <si>
    <t>L253</t>
  </si>
  <si>
    <t>Dornberk</t>
  </si>
  <si>
    <t>L254</t>
  </si>
  <si>
    <t>Branik</t>
  </si>
  <si>
    <t>L255</t>
  </si>
  <si>
    <t>Koper</t>
  </si>
  <si>
    <t>L256</t>
  </si>
  <si>
    <t>L257</t>
  </si>
  <si>
    <t>L258</t>
  </si>
  <si>
    <t xml:space="preserve">Koper </t>
  </si>
  <si>
    <t>L259</t>
  </si>
  <si>
    <t>Sežana</t>
  </si>
  <si>
    <t>L260</t>
  </si>
  <si>
    <t>Divača</t>
  </si>
  <si>
    <t>L261</t>
  </si>
  <si>
    <t>Štanjel</t>
  </si>
  <si>
    <t>L262</t>
  </si>
  <si>
    <t>Komen</t>
  </si>
  <si>
    <t>L263</t>
  </si>
  <si>
    <t>Postojna</t>
  </si>
  <si>
    <t>L264</t>
  </si>
  <si>
    <t>Kozina</t>
  </si>
  <si>
    <t>L265</t>
  </si>
  <si>
    <t>Podgrad</t>
  </si>
  <si>
    <t>L266</t>
  </si>
  <si>
    <t>Ilirska Bistrica</t>
  </si>
  <si>
    <t>L267</t>
  </si>
  <si>
    <t>Ilirska Bistrica - Trnovo</t>
  </si>
  <si>
    <t>L268</t>
  </si>
  <si>
    <t>Pivka</t>
  </si>
  <si>
    <t>L269</t>
  </si>
  <si>
    <t>Dekani</t>
  </si>
  <si>
    <t>L270</t>
  </si>
  <si>
    <t>Gračišče</t>
  </si>
  <si>
    <t>L271</t>
  </si>
  <si>
    <t>Šmarje</t>
  </si>
  <si>
    <t>L272</t>
  </si>
  <si>
    <t>Črni Kal</t>
  </si>
  <si>
    <t>L273</t>
  </si>
  <si>
    <t>Pobegi</t>
  </si>
  <si>
    <t>L274</t>
  </si>
  <si>
    <t>Ankaran</t>
  </si>
  <si>
    <t>L275</t>
  </si>
  <si>
    <t>Škofije</t>
  </si>
  <si>
    <t>L276</t>
  </si>
  <si>
    <t>Izola</t>
  </si>
  <si>
    <t>L277</t>
  </si>
  <si>
    <t>L278</t>
  </si>
  <si>
    <t>L279</t>
  </si>
  <si>
    <t>L280</t>
  </si>
  <si>
    <t>Piran</t>
  </si>
  <si>
    <t>L281</t>
  </si>
  <si>
    <t>Sečovlje</t>
  </si>
  <si>
    <t>L282</t>
  </si>
  <si>
    <t>Novo mesto</t>
  </si>
  <si>
    <t>L283</t>
  </si>
  <si>
    <t>L284</t>
  </si>
  <si>
    <t>L285</t>
  </si>
  <si>
    <t>L286</t>
  </si>
  <si>
    <t>Trebnje</t>
  </si>
  <si>
    <t>L287</t>
  </si>
  <si>
    <t>L288</t>
  </si>
  <si>
    <t>L289</t>
  </si>
  <si>
    <t>Šmarješke  Toplice</t>
  </si>
  <si>
    <t>L290</t>
  </si>
  <si>
    <t>Mokronog</t>
  </si>
  <si>
    <t>L291</t>
  </si>
  <si>
    <t>L292</t>
  </si>
  <si>
    <t>Mirna</t>
  </si>
  <si>
    <t>L293</t>
  </si>
  <si>
    <t>Brežice</t>
  </si>
  <si>
    <t>Jesenice na Dolenjskem</t>
  </si>
  <si>
    <t>Cesta krških žrtev 135 c</t>
  </si>
  <si>
    <t>Krško</t>
  </si>
  <si>
    <t xml:space="preserve">Krško </t>
  </si>
  <si>
    <t>Leskovec pri Krškem</t>
  </si>
  <si>
    <t>Škocjan</t>
  </si>
  <si>
    <t>Brestanica</t>
  </si>
  <si>
    <t>Sevnica</t>
  </si>
  <si>
    <t>Šentjernej</t>
  </si>
  <si>
    <t>Metlika</t>
  </si>
  <si>
    <t>Semič</t>
  </si>
  <si>
    <t>Črnomelj</t>
  </si>
  <si>
    <t>Dolenjske Toplice</t>
  </si>
  <si>
    <t>Žužemberk</t>
  </si>
  <si>
    <t>Murska Sobota</t>
  </si>
  <si>
    <t>Puconci</t>
  </si>
  <si>
    <t xml:space="preserve">Petrovci </t>
  </si>
  <si>
    <t>Lendava</t>
  </si>
  <si>
    <t>Dobrovnik</t>
  </si>
  <si>
    <t>Turnišče</t>
  </si>
  <si>
    <t>Velika Polana</t>
  </si>
  <si>
    <t>Moravske Toplice</t>
  </si>
  <si>
    <t>Beltinci</t>
  </si>
  <si>
    <t>Črenšovci</t>
  </si>
  <si>
    <t>Ljutomer</t>
  </si>
  <si>
    <t>Veržej</t>
  </si>
  <si>
    <t>Križevci pri Ljutomeru</t>
  </si>
  <si>
    <t>Sveti Jurij ob Ščavnici</t>
  </si>
  <si>
    <t>Gornja Radgona</t>
  </si>
  <si>
    <t>Radenci</t>
  </si>
  <si>
    <t>Spar Slovenija d.o.o., Spar SM Videm Krško</t>
  </si>
  <si>
    <t>CESTA 4.JULIJA 63</t>
  </si>
  <si>
    <t>Spar Slovenija d.o.o., Spar SM Štepanjsko naselje</t>
  </si>
  <si>
    <t>HRUŠEVSKA CESTA 1</t>
  </si>
  <si>
    <t>Spar Slovenija d.o.o., Spar SM Idrija</t>
  </si>
  <si>
    <t>PETROL d.d., BS SOLKAN</t>
  </si>
  <si>
    <t>PETROL D.D.</t>
  </si>
  <si>
    <t>PETROL d.d., BS ŠEMPETER PRI GORICI - PADLIH BORCEV</t>
  </si>
  <si>
    <t>PETROL d.d., BS NOVA GORICA - VOJKOVA VZHOD</t>
  </si>
  <si>
    <t>PETROL d.d., BS IDRIJA</t>
  </si>
  <si>
    <t>PETROL d.d., BS ROŽNA DOLINA</t>
  </si>
  <si>
    <t>PETROL d.d., BS MOST NA SOČI</t>
  </si>
  <si>
    <t>PETROL d.d., BS KOBARID</t>
  </si>
  <si>
    <t>PETROL d.d., BS KANAL OB SOČI</t>
  </si>
  <si>
    <t>PETROL d.d., BS ŠEMPETER PRI GORICI - PREKOMORSKIH BRIGAD</t>
  </si>
  <si>
    <t>PETROL d.d., BS MIREN</t>
  </si>
  <si>
    <t>PETROL d.d., BS GODOVIČ</t>
  </si>
  <si>
    <t>PETROL d.d., BS DORNBERK</t>
  </si>
  <si>
    <t>PETROL d.d., BS NOVA GORICA - GRČNA</t>
  </si>
  <si>
    <t>PETROL d.d., BS AJDOVŠČINA - GORIŠKA</t>
  </si>
  <si>
    <t>PETROL d.d., BS NOVA GORICA - VOJKOVA ZAHOD</t>
  </si>
  <si>
    <t>PETROL d.d., BS ŠEMPAS</t>
  </si>
  <si>
    <t>PETROL d.d., BS BOVEC</t>
  </si>
  <si>
    <t>PETROL d.d., BS ČRNI VRH</t>
  </si>
  <si>
    <t>PETROL d.d., BS DESKLE</t>
  </si>
  <si>
    <t>PETROL d.d., BS TOLMIN</t>
  </si>
  <si>
    <t>PETROL d.d., BS PODBRDO</t>
  </si>
  <si>
    <t>PETROL d.d., BS VRTOJBA AC - SEVER</t>
  </si>
  <si>
    <t>PETROL d.d., BS VRTOJBA AC - JUG</t>
  </si>
  <si>
    <t>PETROL d.d., BS ŠTALONI</t>
  </si>
  <si>
    <t>PETROL d.d., BS ŠEMPAS AC - JUG</t>
  </si>
  <si>
    <t>PETROL d.d., BS KOZINA AC - VZHOD</t>
  </si>
  <si>
    <t>PETROL d.d., BS AJDOVŠČINA - VIPAVSKA</t>
  </si>
  <si>
    <t>PETROL d.d., BS POVIR AC - JUG</t>
  </si>
  <si>
    <t>PETROL d.d., BS POVIR AC - SEVER</t>
  </si>
  <si>
    <t>PETROL d.d., BS VIPAVA AC - SEVER</t>
  </si>
  <si>
    <t>PETROL d.d., BS PIVKA</t>
  </si>
  <si>
    <t>PETROL d.d., BS KOPER - KOLODVORSKA</t>
  </si>
  <si>
    <t>PETROL d.d., BS KRŠKO - CESTA KRŠKIH ŽRTEV</t>
  </si>
  <si>
    <t>PETROL d.d., BS SEVNICA</t>
  </si>
  <si>
    <t>PETROL d.d., BS ČATEŽ AC - JUG</t>
  </si>
  <si>
    <t>PETROL d.d., BS BIZELJSKO</t>
  </si>
  <si>
    <t>PETROL d.d., BS BREŽICE - CESTA SVOBODE</t>
  </si>
  <si>
    <t>PETROL d.d., BS BOŠTANJ PRI SEVNICI</t>
  </si>
  <si>
    <t>PETROL d.d., BS OTOČEC - JUG</t>
  </si>
  <si>
    <t>PETROL d.d., BS ČRNOMELJ - BELOKRANJSKA</t>
  </si>
  <si>
    <t>PETROL d.d., BS TREBNJE - POD GRADOM</t>
  </si>
  <si>
    <t>PETROL d.d., BS NOVO MESTO - SEIDLOVA</t>
  </si>
  <si>
    <t>PETROL d.d., BS BRESTANICA</t>
  </si>
  <si>
    <t>PETROL d.d., BS VAVTA VAS</t>
  </si>
  <si>
    <t>PETROL d.d., BS SEMIČ</t>
  </si>
  <si>
    <t>PETROL d.d., BS ŠENTJERNEJ</t>
  </si>
  <si>
    <t>PETROL d.d., BS DVOR PRI ŽUŽEMBERKU</t>
  </si>
  <si>
    <t>PETROL d.d., BS VINICA</t>
  </si>
  <si>
    <t>PETROL d.d., BS METLIKA - CESTA XV BRIGADE JUG</t>
  </si>
  <si>
    <t>PETROL d.d., BS KRŠKO - CESTA 4. JULIJA</t>
  </si>
  <si>
    <t>PETROL d.d., BS TRŽIŠČE</t>
  </si>
  <si>
    <t>PETROL d.d., BS ČRNOMELJ - KOČEVJE</t>
  </si>
  <si>
    <t>PETROL d.d., BS DOBOVA</t>
  </si>
  <si>
    <t>PETROL d.d., BS ŠKOCJAN</t>
  </si>
  <si>
    <t>PETROL d.d., BS METLIKA - CESTA XV BRIGADE SEVER</t>
  </si>
  <si>
    <t>PETROL d.d., BS OBREŽJE AC - VZHOD</t>
  </si>
  <si>
    <t>PETROL d.d., BS BREŽICE - TOVARNIŠKA</t>
  </si>
  <si>
    <t>PETROL d.d., BS SLOVENSKE KONJICE</t>
  </si>
  <si>
    <t>PETROL d.d., BS VELENJE - ŠALEŠKA</t>
  </si>
  <si>
    <t>PETROL d.d., BS VRANSKO</t>
  </si>
  <si>
    <t>PETROL d.d., BS CELJE - LJUBLJANSKA</t>
  </si>
  <si>
    <t>PETROL d.d., BS CELJE - HUDINJA</t>
  </si>
  <si>
    <t>PETROL d.d., BS LJUBNO OB SAVINJI</t>
  </si>
  <si>
    <t>PETROL d.d., BS MOZIRJE</t>
  </si>
  <si>
    <t>PETROL d.d., BS VOJNIK</t>
  </si>
  <si>
    <t>PETROL d.d., BS VELENJE - CELJSKA ZAHOD</t>
  </si>
  <si>
    <t>PETROL d.d., BS ŠENTRUPERT</t>
  </si>
  <si>
    <t>PETROL d.d., BS PODČETRTEK</t>
  </si>
  <si>
    <t>PETROL d.d., BS TEPANJE AC - ZAHOD</t>
  </si>
  <si>
    <t>PETROL d.d., BS TEPANJE AC - VZHOD</t>
  </si>
  <si>
    <t>PETROL d.d., BS VITANJE</t>
  </si>
  <si>
    <t>PETROL d.d., BS CELJE - KIDRIČEVA JUG</t>
  </si>
  <si>
    <t>PETROL d.d., BS KOZJE</t>
  </si>
  <si>
    <t>PETROL d.d., BS CELJE - POLULE</t>
  </si>
  <si>
    <t>PETROL d.d., BS ZREČE</t>
  </si>
  <si>
    <t>PETROL d.d., BS BISTRICA OB SOTLI</t>
  </si>
  <si>
    <t>PETROL d.d., BS SOLČAVA</t>
  </si>
  <si>
    <t>PETROL d.d., BS PLANINA</t>
  </si>
  <si>
    <t>PETROL d.d., BS ROGAŠKA SLATINA</t>
  </si>
  <si>
    <t>PETROL d.d., BS ŠEMPETER V SAVINJSKI DOLINI</t>
  </si>
  <si>
    <t>PETROL d.d., BS LAŠKO</t>
  </si>
  <si>
    <t>PETROL d.d., BS GORNJI GRAD</t>
  </si>
  <si>
    <t>PETROL d.d., BS CELJE - LANOVŽ</t>
  </si>
  <si>
    <t>PETROL d.d., BS ŠOŠTANJ</t>
  </si>
  <si>
    <t>PETROL d.d., BS RADEČE</t>
  </si>
  <si>
    <t>PETROL d.d., BS VELENJE - CELJSKA VZHOD</t>
  </si>
  <si>
    <t>PETROL d.d., BS VELENJE - PARTIZANSKA</t>
  </si>
  <si>
    <t>PETROL d.d., BS ŠMARJE PRI JELŠAH</t>
  </si>
  <si>
    <t>PETROL d.d., BS ROGATEC</t>
  </si>
  <si>
    <t>PETROL d.d., BS ŽALEC</t>
  </si>
  <si>
    <t>PETROL d.d., BS PODPLAT</t>
  </si>
  <si>
    <t>PETROL d.d., BS CELJE - MARIBORSKA</t>
  </si>
  <si>
    <t>PETROL d.d., BS CELJE - KIDRIČEVA SEVER</t>
  </si>
  <si>
    <t>PETROL d.d., BS ZALOKE AC - JUG</t>
  </si>
  <si>
    <t>PETROL d.d., BS ZALOKE AC - SEVER</t>
  </si>
  <si>
    <t>PETROL d.d., BS LOČE</t>
  </si>
  <si>
    <t>PETROL d.d., BS NAZARJE</t>
  </si>
  <si>
    <t>PETROL d.d., BS DRAVOGRAD</t>
  </si>
  <si>
    <t>PETROL d.d., BS RAVNE NA KOROŠKEM</t>
  </si>
  <si>
    <t>PETROL d.d., BS ŽERJAV</t>
  </si>
  <si>
    <t>PETROL d.d., BS SLOVENJ GRADEC - FRANCETOVA</t>
  </si>
  <si>
    <t>PETROL d.d., BS PREVALJE</t>
  </si>
  <si>
    <t>PETROL d.d., BS MISLINJA</t>
  </si>
  <si>
    <t>PETROL d.d., BS MUTA</t>
  </si>
  <si>
    <t>PETROL d.d., BS OTIŠKI VRH</t>
  </si>
  <si>
    <t>PETROL d.d., BS SLOVENJ GRADEC - RONKOVA SEVER</t>
  </si>
  <si>
    <t>PETROL d.d., BS SLOVENJ GRADEC - RONKOVA JUG</t>
  </si>
  <si>
    <t>PETROL d.d., BS LOPATA AC - SEVER</t>
  </si>
  <si>
    <t>PETROL d.d., BS ŠTORE</t>
  </si>
  <si>
    <t>PETROL d.d., BS ŠENTJUR</t>
  </si>
  <si>
    <t>PETROL d.d., BS DOBRNA</t>
  </si>
  <si>
    <t>PETROL d.d., BS KOČEVJE - LJUBLJANSKA ZAHOD</t>
  </si>
  <si>
    <t>PETROL d.d., BS ŽLEBIČ</t>
  </si>
  <si>
    <t>PETROL d.d., BS KOČEVJE - LJUBLJANSKA VZHOD</t>
  </si>
  <si>
    <t>PETROL d.d., BS PETRINA</t>
  </si>
  <si>
    <t>PETROL d.d., BS LOŠKI POTOK</t>
  </si>
  <si>
    <t>PETROL d.d., BS NOVO MESTO - TOPLIŠKA</t>
  </si>
  <si>
    <t>PETROL d.d., BS NOVO MESTO - BRŠLJIN</t>
  </si>
  <si>
    <t>PETROL d.d., BS NOVO MESTO - ŽABJA VAS</t>
  </si>
  <si>
    <t>PETROL d.d., BS STARINE AC - JUG</t>
  </si>
  <si>
    <t>PETROL d.d., BS STARINE AC - SEVER</t>
  </si>
  <si>
    <t>PETROL d.d., BS DUL AC - JUG</t>
  </si>
  <si>
    <t>PETROL d.d., BS MARIBOR - TRŽAŠKA 36</t>
  </si>
  <si>
    <t>PETROL d.d., BS MARIBOR - MLINSKA</t>
  </si>
  <si>
    <t>PETROL d.d., BS ŠENTILJ AC - ZAHOD</t>
  </si>
  <si>
    <t>PETROL d.d., BS MARIBOR - PTUJSKA 136</t>
  </si>
  <si>
    <t>PETROL d.d., BS SLOVENSKA BISTRICA - LJUBLJANSKA ZAHOD</t>
  </si>
  <si>
    <t>PETROL d.d., BS MARIBOR - GOSPOSVETSKA SEVER</t>
  </si>
  <si>
    <t>PETROL d.d., BS MARIBOR - PARTIZANSKA</t>
  </si>
  <si>
    <t>PETROL d.d., BS MARIBOR - PTUJSKA 111</t>
  </si>
  <si>
    <t>PETROL d.d., BS RUŠE</t>
  </si>
  <si>
    <t>PETROL d.d., BS PRAGERSKO</t>
  </si>
  <si>
    <t>PETROL d.d., BS RAČE</t>
  </si>
  <si>
    <t>PETROL d.d., BS MARIBOR - TRŽAŠKA 10</t>
  </si>
  <si>
    <t>PETROL d.d., BS ŠENTILJ - MARIBORSKA</t>
  </si>
  <si>
    <t>PETROL d.d., BS STARŠE</t>
  </si>
  <si>
    <t>PETROL d.d., BS POLJČANE</t>
  </si>
  <si>
    <t>PETROL d.d., BS MARIBOR - GOSPOSVETSKA JUG</t>
  </si>
  <si>
    <t>PETROL d.d., BS OPLOTNICA</t>
  </si>
  <si>
    <t>PETROL d.d., BS SELNICA OB DRAVI</t>
  </si>
  <si>
    <t>PETROL d.d., BS MARIBOR - NA POLJANAH</t>
  </si>
  <si>
    <t>PETROL d.d., BS LOVRENC NA POHORJU</t>
  </si>
  <si>
    <t>PETROL d.d., BS ŠENTILJ AC - VZHOD</t>
  </si>
  <si>
    <t>PETROL d.d., BS SREDIŠČE OB DRAVI</t>
  </si>
  <si>
    <t>PETROL d.d., BS MOŠKANJCI</t>
  </si>
  <si>
    <t>PETROL d.d., BS LENART</t>
  </si>
  <si>
    <t>PETROL d.d., BS ČRNCI</t>
  </si>
  <si>
    <t>PETROL d.d., BS MARIBOR - POBREŽJE</t>
  </si>
  <si>
    <t>PETROL d.d., BS MARIBOR - PTUJSKA 188</t>
  </si>
  <si>
    <t>PETROL d.d., BS LJUTOMER</t>
  </si>
  <si>
    <t>PETROL d.d., BS LENDAVA</t>
  </si>
  <si>
    <t>PETROL d.d., BS ROGAŠOVCI</t>
  </si>
  <si>
    <t>PETROL d.d., BS DOLNJI LAKOŠ</t>
  </si>
  <si>
    <t>PETROL d.d., BS RADENCI</t>
  </si>
  <si>
    <t>PETROL d.d., BS BELTINCI</t>
  </si>
  <si>
    <t>PETROL d.d., BS KRIŽEVCI</t>
  </si>
  <si>
    <t>PETROL d.d., BS DOBROVNIK</t>
  </si>
  <si>
    <t>PETROL d.d., BS ODRANCI</t>
  </si>
  <si>
    <t>PETROL d.d., BS GORNJA RADGONA - MELE</t>
  </si>
  <si>
    <t>PETROL d.d., BS MARTJANCI</t>
  </si>
  <si>
    <t>PETROL d.d., BS MURSKA SOBOTA - TIŠINSKA JUG</t>
  </si>
  <si>
    <t>PETROL d.d., BS CANKOVA</t>
  </si>
  <si>
    <t>PETROL d.d., BS KUZMA</t>
  </si>
  <si>
    <t>PETROL d.d., BS GRABONOŠ AC - SEVER</t>
  </si>
  <si>
    <t>PETROL d.d., BS MARIBOR - AC VZHOD</t>
  </si>
  <si>
    <t>PETROL d.d., BS VUČJA VAS</t>
  </si>
  <si>
    <t>PETROL d.d., BS KOPER, SERMIN</t>
  </si>
  <si>
    <t>PETROL d.d., BS LIPICA</t>
  </si>
  <si>
    <t>PETROL d.d., BS SEŽANA</t>
  </si>
  <si>
    <t>PETROL d.d., BS JAGODJE - JUG</t>
  </si>
  <si>
    <t>PETROL d.d., BS ILIRSKA BISTRICA</t>
  </si>
  <si>
    <t>PETROL d.d., BS POSTOJNA</t>
  </si>
  <si>
    <t>PETROL d.d., BS JAGODJE - SEVER</t>
  </si>
  <si>
    <t>PETROL d.d., BS CERKNO</t>
  </si>
  <si>
    <t>PETROL d.d., BS VIPAVA</t>
  </si>
  <si>
    <t>PETROL d.d., BS AJŠEVICA</t>
  </si>
  <si>
    <t>PETROL d.d., BS CERKNICA</t>
  </si>
  <si>
    <t>PETROL d.d., BS KOPER - ŠMARSKA</t>
  </si>
  <si>
    <t>PETROL d.d., BS HRPELJE</t>
  </si>
  <si>
    <t>PETROL d.d., BS ORMOŽ</t>
  </si>
  <si>
    <t>PETROL d.d., BS PTUJ - ORMOŠKA 25</t>
  </si>
  <si>
    <t>PETROL d.d., BS HAJDOŠE</t>
  </si>
  <si>
    <t>PETROL d.d., BS MAJŠPERK</t>
  </si>
  <si>
    <t>PETROL d.d., BS PTUJ - OSOJNIKOVA</t>
  </si>
  <si>
    <t>PETROL d.d., BS DOLGA VAS</t>
  </si>
  <si>
    <t>PETROL d.d., BS MURSKA SOBOTA AC - SEVER</t>
  </si>
  <si>
    <t>PETROL d.d., BS MURSKA SOBOTA AC - JUG</t>
  </si>
  <si>
    <t>PETROL d.d., BS VOSEK</t>
  </si>
  <si>
    <t>PETROL d.d., BS SLOVENSKA BISTRICA - LJUBLJANSKA KROŽIŠČE</t>
  </si>
  <si>
    <t>PETROL d.d., BS PTUJ - ZAGREBŠKA</t>
  </si>
  <si>
    <t>PETROL d.d., BS MARIBOR - PUHOVA</t>
  </si>
  <si>
    <t>PETROL d.d., BS PTUJ - DORNAVSKA</t>
  </si>
  <si>
    <t>PETROL d.d., BS MARIBOR - TRŽAŠKA 11</t>
  </si>
  <si>
    <t>PETROL d.d., BS LORMANJE AC - JUG</t>
  </si>
  <si>
    <t>PETROL d.d., BS PINCE AC - JUG</t>
  </si>
  <si>
    <t>PETROL d.d., BS MURSKA SOBOTA - PLESE</t>
  </si>
  <si>
    <t>PETROL d.d., BS LJUBLJANA - CELOVŠKA 226</t>
  </si>
  <si>
    <t>PETROL d.d., BS LJUBLJANA - RAKOVNIK</t>
  </si>
  <si>
    <t>PETROL d.d., BS LJUBLJANA - ŠMARTINSKA 45</t>
  </si>
  <si>
    <t>PETROL d.d., BS LJUBLJANA - DUNAJSKA 130</t>
  </si>
  <si>
    <t>PETROL d.d., BS LJUBLJANA - TRŽAŠKA 44</t>
  </si>
  <si>
    <t>PETROL d.d., BS LJUBLJANA - TRŽAŠKA 131A</t>
  </si>
  <si>
    <t>PETROL d.d., BS LJUBLJANA - ZALOŠKA</t>
  </si>
  <si>
    <t>PETROL d.d., BS LJUBLJANA - RUDNIK VZHOD</t>
  </si>
  <si>
    <t>PETROL d.d., BS LJUBLJANA - DUNAJSKA 133</t>
  </si>
  <si>
    <t>PETROL d.d., BS LJUBLJANA - ŠMARTINSKA 101</t>
  </si>
  <si>
    <t>PETROL d.d., BS LJUBLJANA - TRŽAŠKA 130</t>
  </si>
  <si>
    <t>PETROL d.d., BS LJUBLJANA - CELOVŠKA 251</t>
  </si>
  <si>
    <t>PETROL d.d., BS LJUBLJANA - TIVOLSKA</t>
  </si>
  <si>
    <t>PETROL d.d., BS LJUBLJANA - ŠMARTINSKA 150</t>
  </si>
  <si>
    <t>PETROL d.d., BS LJUBLJANA - CELOVŠKA 148</t>
  </si>
  <si>
    <t>PETROL d.d., BS LJUBLJANA - POLJE</t>
  </si>
  <si>
    <t>PETROL d.d., BS LJUBLJANA - TRNOVO</t>
  </si>
  <si>
    <t>PETROL d.d., BS DOBROVA</t>
  </si>
  <si>
    <t>PETROL d.d., BS PODPEČ</t>
  </si>
  <si>
    <t>PETROL d.d., BS LJUBLJANA - ČRNUČE, DUNAJSKA</t>
  </si>
  <si>
    <t>PETROL d.d., BS LJUBLJANA - DUNAJSKA 70</t>
  </si>
  <si>
    <t>PETROL d.d., BS LJUBLJANA - RUDNIK ZAHOD</t>
  </si>
  <si>
    <t>PETROL d.d., BS ZADVOR</t>
  </si>
  <si>
    <t>PETROL d.d., BS LJUBLJANA AC - BARJE SEVER</t>
  </si>
  <si>
    <t>PETROL d.d., BS LJUBLJANA AC - BARJE JUG</t>
  </si>
  <si>
    <t>PETROL d.d., BS BLED - LJUBLJANSKA JUG</t>
  </si>
  <si>
    <t>PETROL d.d., BS DOMŽALE - LJUBLJANSKA</t>
  </si>
  <si>
    <t>PETROL d.d., BS KRANJ - ZLATO POLJE ZAHOD</t>
  </si>
  <si>
    <t>PETROL d.d., BS LITIJA - LJUBLJANSKA</t>
  </si>
  <si>
    <t>PETROL d.d., BS LOGATEC</t>
  </si>
  <si>
    <t>PETROL d.d., BS RADOVLJICA - KRANJSKA</t>
  </si>
  <si>
    <t>PETROL d.d., BS TRBOVLJE - TRG REVOLUCIJE</t>
  </si>
  <si>
    <t>PETROL d.d., BS TRŽIČ - VZHOD</t>
  </si>
  <si>
    <t>PETROL d.d., BS VRHNIKA - LJUBLJANSKA ZAHOD</t>
  </si>
  <si>
    <t>PETROL d.d., BS ZAGORJE OB SAVI</t>
  </si>
  <si>
    <t>PETROL d.d., BS DOMŽALE - ČEŠMINOVA</t>
  </si>
  <si>
    <t>PETROL d.d., BS RATEČE</t>
  </si>
  <si>
    <t>PETROL d.d., BS KRANJ - LABORE</t>
  </si>
  <si>
    <t>PETROL d.d., BS ZGORNJE JEZERSKO</t>
  </si>
  <si>
    <t>PETROL d.d., BS ŽELEZNIKI</t>
  </si>
  <si>
    <t>PETROL d.d., BS KRANJ - ZLATO POLJE VZHOD</t>
  </si>
  <si>
    <t>PETROL d.d., BS JESENICE - MARŠALA TITA</t>
  </si>
  <si>
    <t>PETROL d.d., BS CERKLJE NA GORENJSKEM</t>
  </si>
  <si>
    <t>PETROL d.d., BS ŠKOFJA LOKA - TRATA</t>
  </si>
  <si>
    <t>PETROL d.d., BS KAMNIK - LJUBLJANSKA</t>
  </si>
  <si>
    <t>PETROL d.d., BS RADOVLJICA - GORENJSKA</t>
  </si>
  <si>
    <t>PETROL d.d., BS KRANJ - STANETA ŽAGARJA 58B</t>
  </si>
  <si>
    <t>PETROL d.d., BS PODKOREN</t>
  </si>
  <si>
    <t>PETROL d.d., BS NAKLO</t>
  </si>
  <si>
    <t>PETROL d.d., BS MORAVČE</t>
  </si>
  <si>
    <t>PETROL d.d., BS LOM AC - ZAHOD</t>
  </si>
  <si>
    <t>PETROL d.d., BS LOM AC - VZHOD</t>
  </si>
  <si>
    <t>PETROL d.d., BS BLAGOVICA</t>
  </si>
  <si>
    <t>PETROL d.d., BS BOHINJSKA BISTRICA</t>
  </si>
  <si>
    <t>PETROL d.d., BS TRZIN</t>
  </si>
  <si>
    <t>PETROL d.d., BS BRODE</t>
  </si>
  <si>
    <t>PETROL d.d., BS HRASTNIK</t>
  </si>
  <si>
    <t>PETROL d.d., BS HRUŠICA AC - JUG</t>
  </si>
  <si>
    <t>PETROL d.d., BS HRUŠICA AC - SEVER</t>
  </si>
  <si>
    <t>PETROL d.d., BS ROVTE</t>
  </si>
  <si>
    <t>PETROL d.d., BS IVANČNA GORICA</t>
  </si>
  <si>
    <t>PETROL d.d., BS ŠENČUR</t>
  </si>
  <si>
    <t>PETROL d.d., BS VOKLO AC - ZAHOD</t>
  </si>
  <si>
    <t>PETROL d.d., BS VOKLO AC - VZHOD</t>
  </si>
  <si>
    <t>PETROL d.d., BS TRBOVLJE - VODENSKA</t>
  </si>
  <si>
    <t>PETROL d.d., BS RAŠICA</t>
  </si>
  <si>
    <t>PETROL d.d., BS KRANJSKA GORA</t>
  </si>
  <si>
    <t>PETROL d.d., BS JESENICE - KOROŠKA BELA</t>
  </si>
  <si>
    <t>PETROL d.d., BS IZLAKE</t>
  </si>
  <si>
    <t>PETROL d.d., BS ČEŠNJICE V TUHINJU</t>
  </si>
  <si>
    <t>PETROL d.d., BS TRŽIČ - ZAHOD</t>
  </si>
  <si>
    <t>PETROL d.d., BS VRHNIKA - LJUBLJANSKA VZHOD</t>
  </si>
  <si>
    <t>PETROL d.d., BS LITIJA - BRODARSKA</t>
  </si>
  <si>
    <t>PETROL d.d., BS MOSTE PRI KOMENDI</t>
  </si>
  <si>
    <t>PETROL d.d., BS MEDVODE - GORENJSKA 15</t>
  </si>
  <si>
    <t>PETROL d.d., BS KRANJ - STANETA ŽAGARJA 53B</t>
  </si>
  <si>
    <t>PETROL d.d., BS LESCE</t>
  </si>
  <si>
    <t>PETROL d.d., BS MEDVODE - GORENJSKA 14</t>
  </si>
  <si>
    <t>PETROL d.d., BS MEDVODE - GORENJSKA 1</t>
  </si>
  <si>
    <t>PETROL d.d., BS JESENICE - CESTA ŽELEZARJEV</t>
  </si>
  <si>
    <t>PETROL d.d., BS GROSUPLJE</t>
  </si>
  <si>
    <t>PETROL d.d., BS PODSMREKA AC - SEVER</t>
  </si>
  <si>
    <t>PETROL d.d., BS KAMNIK - PEROVO</t>
  </si>
  <si>
    <t>PETROL d.d., BS ŠKOFJA LOKA - KIDRIČEVA JUG</t>
  </si>
  <si>
    <t>PETROL d.d., BS LUKOVICA AC - JUG</t>
  </si>
  <si>
    <t>PETROL d.d., BS BOROVNICA</t>
  </si>
  <si>
    <t>PETROL d.d., BS IG</t>
  </si>
  <si>
    <t>PETROL d.d., BS KRANJ - STANETA ŽAGARJA 65</t>
  </si>
  <si>
    <t>PETROL d.d., BS HORJUL</t>
  </si>
  <si>
    <t>PETROL d.d., BS LJUBLJANA - ČRNUČE, ŠTAJERSKA</t>
  </si>
  <si>
    <t>PETROL d.d., BS LJUBLJANA - LETALIŠKA</t>
  </si>
  <si>
    <t>PETROL d.d., BS LJUBLJANA - ZALOG</t>
  </si>
  <si>
    <t>PETROL d.d., BS LJUBLJANA - LITIJSKA</t>
  </si>
  <si>
    <t>PETROL d.d., BS ŽEJE PRI KOMENDI</t>
  </si>
  <si>
    <t>PETROL d.d., BS LJUBLJANA - KAJUHOVA</t>
  </si>
  <si>
    <t>PETROL d.d., BS GORENJA VAS</t>
  </si>
  <si>
    <t>PETROL d.d., BS ŽIRI</t>
  </si>
  <si>
    <t>PETROL d.d., BS LJUBLJANA - BARJANSKA CESTA</t>
  </si>
  <si>
    <t>PETROL d.d., BS IZOLA, INDUSTRIJSKA</t>
  </si>
  <si>
    <t>PETROL d.d., BS DOMŽALE - KOPALIŠKA</t>
  </si>
  <si>
    <t>STANOŠINA 35</t>
  </si>
  <si>
    <t>PETROL d.o.o., BP ZAGREB, ZAGREBAČKA</t>
  </si>
  <si>
    <t>I373</t>
  </si>
  <si>
    <t>I374</t>
  </si>
  <si>
    <t>I375</t>
  </si>
  <si>
    <t>I376</t>
  </si>
  <si>
    <t>I377</t>
  </si>
  <si>
    <t>I378</t>
  </si>
  <si>
    <t>I379</t>
  </si>
  <si>
    <t>I380</t>
  </si>
  <si>
    <t>I381</t>
  </si>
  <si>
    <t>I382</t>
  </si>
  <si>
    <t>I383</t>
  </si>
  <si>
    <t>I384</t>
  </si>
  <si>
    <t>I385</t>
  </si>
  <si>
    <t>I386</t>
  </si>
  <si>
    <t>I387</t>
  </si>
  <si>
    <t>I388</t>
  </si>
  <si>
    <t>I389</t>
  </si>
  <si>
    <t>I390</t>
  </si>
  <si>
    <t>I391</t>
  </si>
  <si>
    <t>I392</t>
  </si>
  <si>
    <t>I393</t>
  </si>
  <si>
    <t>I394</t>
  </si>
  <si>
    <t>I395</t>
  </si>
  <si>
    <t>I396</t>
  </si>
  <si>
    <t>I397</t>
  </si>
  <si>
    <t>I398</t>
  </si>
  <si>
    <t>I399</t>
  </si>
  <si>
    <t>I400</t>
  </si>
  <si>
    <t>I401</t>
  </si>
  <si>
    <t>I402</t>
  </si>
  <si>
    <t>I403</t>
  </si>
  <si>
    <t>I404</t>
  </si>
  <si>
    <t>I405</t>
  </si>
  <si>
    <t>I406</t>
  </si>
  <si>
    <t>I407</t>
  </si>
  <si>
    <t>I408</t>
  </si>
  <si>
    <t>OROSAVLJE</t>
  </si>
  <si>
    <t>I409</t>
  </si>
  <si>
    <t>I501</t>
  </si>
  <si>
    <t>I502</t>
  </si>
  <si>
    <t>I503</t>
  </si>
  <si>
    <t>Rudnidis d.o.o.</t>
  </si>
  <si>
    <t>I504</t>
  </si>
  <si>
    <t>I505</t>
  </si>
  <si>
    <t>I506</t>
  </si>
  <si>
    <t>I507</t>
  </si>
  <si>
    <t>I508</t>
  </si>
  <si>
    <t>I509</t>
  </si>
  <si>
    <t>I510</t>
  </si>
  <si>
    <t>I511</t>
  </si>
  <si>
    <t>I512</t>
  </si>
  <si>
    <t>I513</t>
  </si>
  <si>
    <t>I514</t>
  </si>
  <si>
    <t>I515</t>
  </si>
  <si>
    <t>I516</t>
  </si>
  <si>
    <t>I517</t>
  </si>
  <si>
    <t>I518</t>
  </si>
  <si>
    <t>I519</t>
  </si>
  <si>
    <t>I520</t>
  </si>
  <si>
    <t>I521</t>
  </si>
  <si>
    <t>I522</t>
  </si>
  <si>
    <t>I523</t>
  </si>
  <si>
    <t>I524</t>
  </si>
  <si>
    <t>I525</t>
  </si>
  <si>
    <t>I526</t>
  </si>
  <si>
    <t>I527</t>
  </si>
  <si>
    <t>I528</t>
  </si>
  <si>
    <t>I529</t>
  </si>
  <si>
    <t>I530</t>
  </si>
  <si>
    <t>I531</t>
  </si>
  <si>
    <t>I532</t>
  </si>
  <si>
    <t>I533</t>
  </si>
  <si>
    <t>D CENTER D.O.O.</t>
  </si>
  <si>
    <t>I534</t>
  </si>
  <si>
    <t>I535</t>
  </si>
  <si>
    <t>I536</t>
  </si>
  <si>
    <t>I537</t>
  </si>
  <si>
    <t>I538</t>
  </si>
  <si>
    <t>I539</t>
  </si>
  <si>
    <t>I540</t>
  </si>
  <si>
    <t>I541</t>
  </si>
  <si>
    <t>SI19285221</t>
  </si>
  <si>
    <t>I542</t>
  </si>
  <si>
    <t>I543</t>
  </si>
  <si>
    <t>I544</t>
  </si>
  <si>
    <t>SI18182917</t>
  </si>
  <si>
    <t>I545</t>
  </si>
  <si>
    <t>I546</t>
  </si>
  <si>
    <t>I547</t>
  </si>
  <si>
    <t>I548</t>
  </si>
  <si>
    <t>I549</t>
  </si>
  <si>
    <t>I550</t>
  </si>
  <si>
    <t>I551</t>
  </si>
  <si>
    <t>I552</t>
  </si>
  <si>
    <t>I553</t>
  </si>
  <si>
    <t>I554</t>
  </si>
  <si>
    <t>I555</t>
  </si>
  <si>
    <t>I556</t>
  </si>
  <si>
    <t>I557</t>
  </si>
  <si>
    <t>I558</t>
  </si>
  <si>
    <t>I559</t>
  </si>
  <si>
    <t>I560</t>
  </si>
  <si>
    <t>I561</t>
  </si>
  <si>
    <t>I562</t>
  </si>
  <si>
    <t xml:space="preserve">KMETIJSKO GOZDARSKA ZADRUGA LITIJA, Z.O.O.  </t>
  </si>
  <si>
    <t>SI92648746</t>
  </si>
  <si>
    <t>KGZ LITIJA - AGROMARKET</t>
  </si>
  <si>
    <t>SAVSKA CESTA 2</t>
  </si>
  <si>
    <t>CRODUX DERIVATI DVA d.o.o.</t>
  </si>
  <si>
    <t>HR00865396224</t>
  </si>
  <si>
    <t>BUZET KORENIKA</t>
  </si>
  <si>
    <t>NOVIGRAD MARINA</t>
  </si>
  <si>
    <t>Ul. Mandrač 15/a</t>
  </si>
  <si>
    <t>Novigrad</t>
  </si>
  <si>
    <t>POREČ PICAL</t>
  </si>
  <si>
    <t>Poreč</t>
  </si>
  <si>
    <t>RUPA ISTOK</t>
  </si>
  <si>
    <t>Rupa Istok AC Rijeka-Rupa</t>
  </si>
  <si>
    <t>UMAG KOLODVORSKA</t>
  </si>
  <si>
    <t>Kolodvorska ulica 1</t>
  </si>
  <si>
    <t>Umag</t>
  </si>
  <si>
    <t>VRATA JADRANA SJEVER</t>
  </si>
  <si>
    <t>Čikovići 300, Kastav</t>
  </si>
  <si>
    <t>Matulji</t>
  </si>
  <si>
    <t>ZAČRETJE ISTOK</t>
  </si>
  <si>
    <t>Sv. Križ Začretje</t>
  </si>
  <si>
    <t>LOGO D.O.O.</t>
  </si>
  <si>
    <t>NEMČIJA/GERMANY</t>
  </si>
  <si>
    <t>Bonn</t>
  </si>
  <si>
    <t xml:space="preserve">ÖAMTC </t>
  </si>
  <si>
    <t>GALGENAU 45</t>
  </si>
  <si>
    <t>OBERVELLACH 94</t>
  </si>
  <si>
    <t>Z501</t>
  </si>
  <si>
    <t>ITALIJA/ITALY</t>
  </si>
  <si>
    <t>Z502</t>
  </si>
  <si>
    <t>Z503</t>
  </si>
  <si>
    <t>Z504</t>
  </si>
  <si>
    <t>Z505</t>
  </si>
  <si>
    <t>Z506</t>
  </si>
  <si>
    <t>Z507</t>
  </si>
  <si>
    <t>Z508</t>
  </si>
  <si>
    <t>Z509</t>
  </si>
  <si>
    <t>Z510</t>
  </si>
  <si>
    <t>Z511</t>
  </si>
  <si>
    <t>Z512</t>
  </si>
  <si>
    <t>Z513</t>
  </si>
  <si>
    <t>Z514</t>
  </si>
  <si>
    <t>Z515</t>
  </si>
  <si>
    <t>Z516</t>
  </si>
  <si>
    <t>Z517</t>
  </si>
  <si>
    <t>Z518</t>
  </si>
  <si>
    <t>Z519</t>
  </si>
  <si>
    <t>Z520</t>
  </si>
  <si>
    <t>Z521</t>
  </si>
  <si>
    <t>Z522</t>
  </si>
  <si>
    <t>Z523</t>
  </si>
  <si>
    <t>Z524</t>
  </si>
  <si>
    <t>Z525</t>
  </si>
  <si>
    <t>Z526</t>
  </si>
  <si>
    <t>Z527</t>
  </si>
  <si>
    <t>Z528</t>
  </si>
  <si>
    <t>Z529</t>
  </si>
  <si>
    <t>Z530</t>
  </si>
  <si>
    <t>Z531</t>
  </si>
  <si>
    <t>Z532</t>
  </si>
  <si>
    <t>Z533</t>
  </si>
  <si>
    <t>Z534</t>
  </si>
  <si>
    <t>Z535</t>
  </si>
  <si>
    <t>Z536</t>
  </si>
  <si>
    <t>Z537</t>
  </si>
  <si>
    <t>Z538</t>
  </si>
  <si>
    <t>Z539</t>
  </si>
  <si>
    <t>Z540</t>
  </si>
  <si>
    <t>Z541</t>
  </si>
  <si>
    <t>Z542</t>
  </si>
  <si>
    <t>Z543</t>
  </si>
  <si>
    <t>Z544</t>
  </si>
  <si>
    <t>Z545</t>
  </si>
  <si>
    <t>Z546</t>
  </si>
  <si>
    <t>Z547</t>
  </si>
  <si>
    <t>Z548</t>
  </si>
  <si>
    <t>Z549</t>
  </si>
  <si>
    <t>Z550</t>
  </si>
  <si>
    <t>Z551</t>
  </si>
  <si>
    <t>Z552</t>
  </si>
  <si>
    <t>Z553</t>
  </si>
  <si>
    <t>Z554</t>
  </si>
  <si>
    <t>Z555</t>
  </si>
  <si>
    <t>Z556</t>
  </si>
  <si>
    <t>Z557</t>
  </si>
  <si>
    <t>Z558</t>
  </si>
  <si>
    <t>Z559</t>
  </si>
  <si>
    <t>AUT.A4 TS-VE LOC.DUINO 78/U/5</t>
  </si>
  <si>
    <t>Z560</t>
  </si>
  <si>
    <t>Z561</t>
  </si>
  <si>
    <t>Z562</t>
  </si>
  <si>
    <t>Z563</t>
  </si>
  <si>
    <t>Z564</t>
  </si>
  <si>
    <t>Z565</t>
  </si>
  <si>
    <t>Z566</t>
  </si>
  <si>
    <t>Z567</t>
  </si>
  <si>
    <t>Z568</t>
  </si>
  <si>
    <t>Z569</t>
  </si>
  <si>
    <t>Z570</t>
  </si>
  <si>
    <t>Z571</t>
  </si>
  <si>
    <t>Z572</t>
  </si>
  <si>
    <t>Z573</t>
  </si>
  <si>
    <t>Z574</t>
  </si>
  <si>
    <t>Z575</t>
  </si>
  <si>
    <t>Z576</t>
  </si>
  <si>
    <t>Z577</t>
  </si>
  <si>
    <t>Z578</t>
  </si>
  <si>
    <t>Z579</t>
  </si>
  <si>
    <t>INTERAUTO DI PRUTEANU DANIELA</t>
  </si>
  <si>
    <t>STRADA DELLA ROSANDRA 62</t>
  </si>
  <si>
    <t>Z580</t>
  </si>
  <si>
    <t>Z581</t>
  </si>
  <si>
    <t>Z582</t>
  </si>
  <si>
    <t>Z583</t>
  </si>
  <si>
    <t>Z584</t>
  </si>
  <si>
    <t>Z585</t>
  </si>
  <si>
    <t>Z586</t>
  </si>
  <si>
    <t>Z587</t>
  </si>
  <si>
    <t>Z588</t>
  </si>
  <si>
    <t>Z589</t>
  </si>
  <si>
    <t>Z590</t>
  </si>
  <si>
    <t>Z591</t>
  </si>
  <si>
    <t>Z592</t>
  </si>
  <si>
    <t>Z593</t>
  </si>
  <si>
    <t>Z594</t>
  </si>
  <si>
    <t>Z595</t>
  </si>
  <si>
    <t>Z596</t>
  </si>
  <si>
    <t>Z597</t>
  </si>
  <si>
    <t>Z598</t>
  </si>
  <si>
    <t>Z599</t>
  </si>
  <si>
    <t>Z600</t>
  </si>
  <si>
    <t>Z601</t>
  </si>
  <si>
    <t>Z602</t>
  </si>
  <si>
    <t>Z603</t>
  </si>
  <si>
    <t>Z604</t>
  </si>
  <si>
    <t>Z605</t>
  </si>
  <si>
    <t>Z606</t>
  </si>
  <si>
    <t>Z607</t>
  </si>
  <si>
    <t>Z608</t>
  </si>
  <si>
    <t>Z609</t>
  </si>
  <si>
    <t>Z610</t>
  </si>
  <si>
    <t>Z611</t>
  </si>
  <si>
    <t>Z612</t>
  </si>
  <si>
    <t>Z613</t>
  </si>
  <si>
    <t>Z614</t>
  </si>
  <si>
    <t>Z615</t>
  </si>
  <si>
    <t>Z616</t>
  </si>
  <si>
    <t>Z617</t>
  </si>
  <si>
    <t>Z618</t>
  </si>
  <si>
    <t>Z619</t>
  </si>
  <si>
    <t>Z620</t>
  </si>
  <si>
    <t>Z621</t>
  </si>
  <si>
    <t>Z622</t>
  </si>
  <si>
    <t>Z623</t>
  </si>
  <si>
    <t>Z624</t>
  </si>
  <si>
    <t>Z625</t>
  </si>
  <si>
    <t>Z626</t>
  </si>
  <si>
    <t>Z627</t>
  </si>
  <si>
    <t>Z628</t>
  </si>
  <si>
    <t>Z629</t>
  </si>
  <si>
    <t>Z630</t>
  </si>
  <si>
    <t>Z631</t>
  </si>
  <si>
    <t>Z632</t>
  </si>
  <si>
    <t>Z633</t>
  </si>
  <si>
    <t>Z634</t>
  </si>
  <si>
    <t>Z635</t>
  </si>
  <si>
    <t>Z636</t>
  </si>
  <si>
    <t>Z637</t>
  </si>
  <si>
    <t>Z638</t>
  </si>
  <si>
    <t>Z639</t>
  </si>
  <si>
    <t>Z640</t>
  </si>
  <si>
    <t>Z641</t>
  </si>
  <si>
    <t>Z642</t>
  </si>
  <si>
    <t>Z643</t>
  </si>
  <si>
    <t>Z644</t>
  </si>
  <si>
    <t>Z645</t>
  </si>
  <si>
    <t>Z646</t>
  </si>
  <si>
    <t>Z647</t>
  </si>
  <si>
    <t>MASE' LUIGINO - RIV.TAB.50</t>
  </si>
  <si>
    <t>VIA A.DIAZ 21</t>
  </si>
  <si>
    <t>Autobahn Tank &amp; Rast Betr.GmbH Bonn</t>
  </si>
  <si>
    <t>Raststätte Irschenberg</t>
  </si>
  <si>
    <t>A 8 / Wendling 11</t>
  </si>
  <si>
    <t>Gigler  GmbH</t>
  </si>
  <si>
    <t>BAT Bad Reichenhall Süd</t>
  </si>
  <si>
    <t>ARAL Bundesautobahntankstelle</t>
  </si>
  <si>
    <t>Glaninger GmbH</t>
  </si>
  <si>
    <t>Autobahnraststätte</t>
  </si>
  <si>
    <t>Lars Nussbaum OHG</t>
  </si>
  <si>
    <t>BAT Samerberg Süd/Total Tankstelle</t>
  </si>
  <si>
    <t>Autobahn Tank &amp; Rast Betriebs GmbH</t>
  </si>
  <si>
    <t>Shell Tankstelle Irschenberg - SÜD</t>
  </si>
  <si>
    <t>J.+L. Nussbaum OHG</t>
  </si>
  <si>
    <t>ARAL Autobahntankstelle Holzkirchen</t>
  </si>
  <si>
    <t>Autobahnrastst. Hofoldinger Forst</t>
  </si>
  <si>
    <t>Autobahn Tank &amp; Rast Betr. GesmbH</t>
  </si>
  <si>
    <t>N507</t>
  </si>
  <si>
    <t>eni ServiceStation</t>
  </si>
  <si>
    <t>Lamm 113</t>
  </si>
  <si>
    <t>Zederhaus</t>
  </si>
  <si>
    <t>N508</t>
  </si>
  <si>
    <t>OMV Tankstelle</t>
  </si>
  <si>
    <t>N509</t>
  </si>
  <si>
    <t>Rath Betriebs GmbH</t>
  </si>
  <si>
    <t>Shell Station Laßnitzhöhe</t>
  </si>
  <si>
    <t>Laßnitzhöhe</t>
  </si>
  <si>
    <t>N510</t>
  </si>
  <si>
    <t>Jamnig Alexander GmbH</t>
  </si>
  <si>
    <t>OMV Station</t>
  </si>
  <si>
    <t>Gonowetz 15</t>
  </si>
  <si>
    <t>Bleiburg</t>
  </si>
  <si>
    <t>N511</t>
  </si>
  <si>
    <t>N512</t>
  </si>
  <si>
    <t>KFZ Krisper GmbH</t>
  </si>
  <si>
    <t>Shell Station</t>
  </si>
  <si>
    <t>Gössendorf</t>
  </si>
  <si>
    <t>N513</t>
  </si>
  <si>
    <t>Erich Kuehs KG</t>
  </si>
  <si>
    <t>Tulpenweg 2</t>
  </si>
  <si>
    <t>N514</t>
  </si>
  <si>
    <t>Horst Kozel</t>
  </si>
  <si>
    <t>Villacher Straße 21</t>
  </si>
  <si>
    <t>Velden am Wörther See</t>
  </si>
  <si>
    <t>N515</t>
  </si>
  <si>
    <t>Matthias Grünwald</t>
  </si>
  <si>
    <t>A 10-Golling West, Torren 275</t>
  </si>
  <si>
    <t>Golling</t>
  </si>
  <si>
    <t>N516</t>
  </si>
  <si>
    <t>Autobahnrasthaus</t>
  </si>
  <si>
    <t>Autogrill Austria AG</t>
  </si>
  <si>
    <t>N517</t>
  </si>
  <si>
    <t>Michael Krois</t>
  </si>
  <si>
    <t>St.Peter Hauptstraße 228</t>
  </si>
  <si>
    <t>Graz-St.Peter</t>
  </si>
  <si>
    <t>N518</t>
  </si>
  <si>
    <t>Reihburg GmbH</t>
  </si>
  <si>
    <t>eni Autobahnstation</t>
  </si>
  <si>
    <t>N519</t>
  </si>
  <si>
    <t>N520</t>
  </si>
  <si>
    <t>Bad Fischau</t>
  </si>
  <si>
    <t>N521</t>
  </si>
  <si>
    <t>Shell Autohof ILZ</t>
  </si>
  <si>
    <t>Ilz</t>
  </si>
  <si>
    <t>N522</t>
  </si>
  <si>
    <t>Tankstelle Pein Susanne GmbH</t>
  </si>
  <si>
    <t>N523</t>
  </si>
  <si>
    <t>Velden</t>
  </si>
  <si>
    <t>N524</t>
  </si>
  <si>
    <t>Unser Lagerhaus</t>
  </si>
  <si>
    <t>Warenhandelsges.m.b.H.</t>
  </si>
  <si>
    <t>N525</t>
  </si>
  <si>
    <t>Johann Schiestl GesmbH</t>
  </si>
  <si>
    <t>N526</t>
  </si>
  <si>
    <t>Servus Europa GmbH/Shell Tankstelle</t>
  </si>
  <si>
    <t>Etzelshofen 125</t>
  </si>
  <si>
    <t>Suben</t>
  </si>
  <si>
    <t>N527</t>
  </si>
  <si>
    <t>Ferlach</t>
  </si>
  <si>
    <t>N528</t>
  </si>
  <si>
    <t>Doppler Klagenfurter TS Betr. GmbH</t>
  </si>
  <si>
    <t>BP Tankstelle</t>
  </si>
  <si>
    <t>Gewerbestr. 8</t>
  </si>
  <si>
    <t>Griffen</t>
  </si>
  <si>
    <t>N529</t>
  </si>
  <si>
    <t>Franz Profous</t>
  </si>
  <si>
    <t>N530</t>
  </si>
  <si>
    <t>Alfred Steiner</t>
  </si>
  <si>
    <t>N531</t>
  </si>
  <si>
    <t>No Name Handels GmbH</t>
  </si>
  <si>
    <t>Freie Tankstelle</t>
  </si>
  <si>
    <t>Mühlgasse 79-81</t>
  </si>
  <si>
    <t>Gleisdorf</t>
  </si>
  <si>
    <t>N532</t>
  </si>
  <si>
    <t>Karin Hackl</t>
  </si>
  <si>
    <t>JET Tankstelle</t>
  </si>
  <si>
    <t>N533</t>
  </si>
  <si>
    <t>N534</t>
  </si>
  <si>
    <t>Ing. Thomas Schlauer</t>
  </si>
  <si>
    <t>Weinzöttlstraße 2</t>
  </si>
  <si>
    <t>N535</t>
  </si>
  <si>
    <t>A. u. P. Fink KEG</t>
  </si>
  <si>
    <t>N536</t>
  </si>
  <si>
    <t>Reinhold Otti</t>
  </si>
  <si>
    <t>Italienerstraße 57</t>
  </si>
  <si>
    <t>N537</t>
  </si>
  <si>
    <t>Karawankenrast GmbH</t>
  </si>
  <si>
    <t>N538</t>
  </si>
  <si>
    <t>Gößlbauer GmbH</t>
  </si>
  <si>
    <t>BP Tankstelle / A8</t>
  </si>
  <si>
    <t>Voralpenkreuz 1</t>
  </si>
  <si>
    <t>Sattledt</t>
  </si>
  <si>
    <t>N539</t>
  </si>
  <si>
    <t>Horst Puff e.U.</t>
  </si>
  <si>
    <t>BP Express Shop Tankstelle</t>
  </si>
  <si>
    <t>N540</t>
  </si>
  <si>
    <t>Ortwin Kaspar</t>
  </si>
  <si>
    <t>Klagenfurter Str. 42a</t>
  </si>
  <si>
    <t>Völkermarkt</t>
  </si>
  <si>
    <t>N541</t>
  </si>
  <si>
    <t>Johann Schwarz e.U.</t>
  </si>
  <si>
    <t>Guntramsdorf West</t>
  </si>
  <si>
    <t>N542</t>
  </si>
  <si>
    <t>N543</t>
  </si>
  <si>
    <t>Lulzim Hajdari</t>
  </si>
  <si>
    <t>Gratwein</t>
  </si>
  <si>
    <t>N544</t>
  </si>
  <si>
    <t>Klaus Fleischhacker</t>
  </si>
  <si>
    <t>N545</t>
  </si>
  <si>
    <t>Stiglechner Tankstellen GmbH</t>
  </si>
  <si>
    <t>Shell Lannach</t>
  </si>
  <si>
    <t>Radlpassstr. 26</t>
  </si>
  <si>
    <t>Lannach</t>
  </si>
  <si>
    <t>N546</t>
  </si>
  <si>
    <t>Haber &amp; Haber Tankstellenbetr.ges.</t>
  </si>
  <si>
    <t>BP Tankstelle Tauernalm</t>
  </si>
  <si>
    <t>A10 Tauernautobahn</t>
  </si>
  <si>
    <t>Flachau</t>
  </si>
  <si>
    <t>N547</t>
  </si>
  <si>
    <t>TEKRO Restaurantbetriebs-GmbH</t>
  </si>
  <si>
    <t>N548</t>
  </si>
  <si>
    <t>Drasenhofen</t>
  </si>
  <si>
    <t>N549</t>
  </si>
  <si>
    <t>Autogrill Arnwiesen</t>
  </si>
  <si>
    <t>A2 Südautobahn</t>
  </si>
  <si>
    <t>N550</t>
  </si>
  <si>
    <t>Erich Kranjec</t>
  </si>
  <si>
    <t>N551</t>
  </si>
  <si>
    <t>Lavdim Hajdari</t>
  </si>
  <si>
    <t>Seiersberg</t>
  </si>
  <si>
    <t>N552</t>
  </si>
  <si>
    <t>Iris Kraiger</t>
  </si>
  <si>
    <t>N553</t>
  </si>
  <si>
    <t>N554</t>
  </si>
  <si>
    <t>N555</t>
  </si>
  <si>
    <t>Thalerhofstr. 70</t>
  </si>
  <si>
    <t>N556</t>
  </si>
  <si>
    <t>Gernot Adlmannseder KG</t>
  </si>
  <si>
    <t>Dobl (Kaiserwald)</t>
  </si>
  <si>
    <t>N557</t>
  </si>
  <si>
    <t>Bertram Pölzelbauer</t>
  </si>
  <si>
    <t>BP Autobahnstation Arnwiesen</t>
  </si>
  <si>
    <t>N558</t>
  </si>
  <si>
    <t>N559</t>
  </si>
  <si>
    <t>Petra Hagendorfer</t>
  </si>
  <si>
    <t>N560</t>
  </si>
  <si>
    <t>Rudolf Hauser</t>
  </si>
  <si>
    <t>Kärntner Straße 291</t>
  </si>
  <si>
    <t>N561</t>
  </si>
  <si>
    <t>Shell A2-Autobahnstation</t>
  </si>
  <si>
    <t>Maierhöfen 30 / A2 Südautobahn</t>
  </si>
  <si>
    <t>Zöbern</t>
  </si>
  <si>
    <t>N562</t>
  </si>
  <si>
    <t>Windorf</t>
  </si>
  <si>
    <t>N563</t>
  </si>
  <si>
    <t>Ing. Hubert Koller</t>
  </si>
  <si>
    <t>N564</t>
  </si>
  <si>
    <t>Umfahrungsstrasse 14</t>
  </si>
  <si>
    <t>N565</t>
  </si>
  <si>
    <t>MBR Tankstellen GmbH</t>
  </si>
  <si>
    <t>N566</t>
  </si>
  <si>
    <t>N567</t>
  </si>
  <si>
    <t>N568</t>
  </si>
  <si>
    <t>N569</t>
  </si>
  <si>
    <t>Werner Vogl</t>
  </si>
  <si>
    <t>Autobahn-Grenze Suben</t>
  </si>
  <si>
    <t>Suben 89</t>
  </si>
  <si>
    <t>N570</t>
  </si>
  <si>
    <t>Eva Maria Wagnes</t>
  </si>
  <si>
    <t>N571</t>
  </si>
  <si>
    <t>Shell St. Pankraz</t>
  </si>
  <si>
    <t>Nr. 70</t>
  </si>
  <si>
    <t>St. Pankraz</t>
  </si>
  <si>
    <t>N572</t>
  </si>
  <si>
    <t>N573</t>
  </si>
  <si>
    <t>N574</t>
  </si>
  <si>
    <t>Petra Rossmann</t>
  </si>
  <si>
    <t>Bundesstrasse 112</t>
  </si>
  <si>
    <t>St. Michael</t>
  </si>
  <si>
    <t>N575</t>
  </si>
  <si>
    <t>Ernst Sulzberger</t>
  </si>
  <si>
    <t>Autobahn Söllheim A1</t>
  </si>
  <si>
    <t>Hallwang</t>
  </si>
  <si>
    <t>N576</t>
  </si>
  <si>
    <t>N577</t>
  </si>
  <si>
    <t>Peter Urdl</t>
  </si>
  <si>
    <t>N578</t>
  </si>
  <si>
    <t>Harald Stering</t>
  </si>
  <si>
    <t>N579</t>
  </si>
  <si>
    <t>Route B7 Kramer OG</t>
  </si>
  <si>
    <t>Raststation</t>
  </si>
  <si>
    <t>N580</t>
  </si>
  <si>
    <t>Klaus Mayr</t>
  </si>
  <si>
    <t>Hauptstrasse 232</t>
  </si>
  <si>
    <t>Pörtschach</t>
  </si>
  <si>
    <t>N581</t>
  </si>
  <si>
    <t>N582</t>
  </si>
  <si>
    <t>Christian Rubeis</t>
  </si>
  <si>
    <t>N583</t>
  </si>
  <si>
    <t>Salzburger Tankstellenbetriebs GmbH</t>
  </si>
  <si>
    <t>Turmöl Tankstelle</t>
  </si>
  <si>
    <t>Franz Brötznerstraße 2</t>
  </si>
  <si>
    <t>Wals Himmelreich</t>
  </si>
  <si>
    <t>N584</t>
  </si>
  <si>
    <t>N585</t>
  </si>
  <si>
    <t>Günter Schöffmann</t>
  </si>
  <si>
    <t>N586</t>
  </si>
  <si>
    <t>N587</t>
  </si>
  <si>
    <t>N588</t>
  </si>
  <si>
    <t>N589</t>
  </si>
  <si>
    <t>ERHART Landtechnik</t>
  </si>
  <si>
    <t>Inh. Andrea Fink</t>
  </si>
  <si>
    <t>N590</t>
  </si>
  <si>
    <t>N591</t>
  </si>
  <si>
    <t>Walter Maurer</t>
  </si>
  <si>
    <t>SB Tankstelle</t>
  </si>
  <si>
    <t>N592</t>
  </si>
  <si>
    <t>Tibitsch 84</t>
  </si>
  <si>
    <t>Techelsberg</t>
  </si>
  <si>
    <t>N593</t>
  </si>
  <si>
    <t>KT Tankstellenbetr. GmbH</t>
  </si>
  <si>
    <t>N594</t>
  </si>
  <si>
    <t>Vera Imber</t>
  </si>
  <si>
    <t>come in coffee-snack-shop</t>
  </si>
  <si>
    <t>Leobersdorf</t>
  </si>
  <si>
    <t>N595</t>
  </si>
  <si>
    <t>Markus Korotaj Re-Fill Shop - Cafe</t>
  </si>
  <si>
    <t>Eisenkappel 196</t>
  </si>
  <si>
    <t>Bad Eisenkappel</t>
  </si>
  <si>
    <t>N596</t>
  </si>
  <si>
    <t>N597</t>
  </si>
  <si>
    <t>N598</t>
  </si>
  <si>
    <t>Mario Gollmitzer</t>
  </si>
  <si>
    <t>N599</t>
  </si>
  <si>
    <t>N600</t>
  </si>
  <si>
    <t>Rottmann GmbH</t>
  </si>
  <si>
    <t>Shell Autobahnstation Eben Süd</t>
  </si>
  <si>
    <t>Gasthofberg 23</t>
  </si>
  <si>
    <t>Eben Süd</t>
  </si>
  <si>
    <t>N601</t>
  </si>
  <si>
    <t>Wilhelm Ofner</t>
  </si>
  <si>
    <t>A1 Tankstelle</t>
  </si>
  <si>
    <t>N602</t>
  </si>
  <si>
    <t>N603</t>
  </si>
  <si>
    <t>Christian Petrillo</t>
  </si>
  <si>
    <t>N604</t>
  </si>
  <si>
    <t>N605</t>
  </si>
  <si>
    <t>Karina Pfister</t>
  </si>
  <si>
    <t>N606</t>
  </si>
  <si>
    <t>Temmel GmbH</t>
  </si>
  <si>
    <t>N607</t>
  </si>
  <si>
    <t>N608</t>
  </si>
  <si>
    <t>Klagenfurterstr. 42</t>
  </si>
  <si>
    <t>N609</t>
  </si>
  <si>
    <t>Christof Schwinger</t>
  </si>
  <si>
    <t>N610</t>
  </si>
  <si>
    <t>N611</t>
  </si>
  <si>
    <t>N612</t>
  </si>
  <si>
    <t>Zotzek OG</t>
  </si>
  <si>
    <t>N613</t>
  </si>
  <si>
    <t>N614</t>
  </si>
  <si>
    <t>N615</t>
  </si>
  <si>
    <t>Hannes Ofner</t>
  </si>
  <si>
    <t>Keutschacherstr. 135</t>
  </si>
  <si>
    <t>Viktring</t>
  </si>
  <si>
    <t>N616</t>
  </si>
  <si>
    <t>Harterstraße 8</t>
  </si>
  <si>
    <t>Gratkorn</t>
  </si>
  <si>
    <t>N617</t>
  </si>
  <si>
    <t>Robert Traninger</t>
  </si>
  <si>
    <t>Villacher Str. 54</t>
  </si>
  <si>
    <t>Spittal</t>
  </si>
  <si>
    <t>N618</t>
  </si>
  <si>
    <t>Azra Remetic</t>
  </si>
  <si>
    <t>Bierbaumerstr. 3</t>
  </si>
  <si>
    <t>N619</t>
  </si>
  <si>
    <t>Silvia Pichler</t>
  </si>
  <si>
    <t>Deutschfeistritz</t>
  </si>
  <si>
    <t>N620</t>
  </si>
  <si>
    <t>Jürgen Scherzer</t>
  </si>
  <si>
    <t>Völkermarkterstr. 272</t>
  </si>
  <si>
    <t>N621</t>
  </si>
  <si>
    <t>Ewald Raupold</t>
  </si>
  <si>
    <t>KFZ-Meisterbetrieb GmbH</t>
  </si>
  <si>
    <t>N622</t>
  </si>
  <si>
    <t>Robert Kocar</t>
  </si>
  <si>
    <t>St. Veiter Strasse 61</t>
  </si>
  <si>
    <t>N623</t>
  </si>
  <si>
    <t>Asalis GmbH</t>
  </si>
  <si>
    <t>N624</t>
  </si>
  <si>
    <t>ITM Handels GmbH</t>
  </si>
  <si>
    <t>N625</t>
  </si>
  <si>
    <t>N626</t>
  </si>
  <si>
    <t>Zivko Ivanoski</t>
  </si>
  <si>
    <t>Münchner Bundesstrasse 85</t>
  </si>
  <si>
    <t>N627</t>
  </si>
  <si>
    <t>N628</t>
  </si>
  <si>
    <t>N629</t>
  </si>
  <si>
    <t>N630</t>
  </si>
  <si>
    <t>N631</t>
  </si>
  <si>
    <t>N632</t>
  </si>
  <si>
    <t>N633</t>
  </si>
  <si>
    <t>N634</t>
  </si>
  <si>
    <t>N635</t>
  </si>
  <si>
    <t>N636</t>
  </si>
  <si>
    <t>DARS points of sale / prodajna mesta DARS:</t>
  </si>
  <si>
    <t>Opening hours / delovni čas:</t>
  </si>
  <si>
    <t>I563</t>
  </si>
  <si>
    <t>AGS HRVATSKA d.o.o.</t>
  </si>
  <si>
    <t>HR47227514767</t>
  </si>
  <si>
    <t>BS ŠPANSKO</t>
  </si>
  <si>
    <t>ZAGREBAČKA AVENIJA 100A</t>
  </si>
  <si>
    <t>I564</t>
  </si>
  <si>
    <t>BS SESVETSKI KRALJEVEC</t>
  </si>
  <si>
    <t>KOBILJAČKA CESTA 102</t>
  </si>
  <si>
    <t>SESVETSKI KRALJEVEC</t>
  </si>
  <si>
    <t>I565</t>
  </si>
  <si>
    <t>BS SESVETE</t>
  </si>
  <si>
    <t>ZAGREBAČKA CESTA 34</t>
  </si>
  <si>
    <t>I566</t>
  </si>
  <si>
    <t>BS TUHELJ</t>
  </si>
  <si>
    <t>DUBROVČAN 177C</t>
  </si>
  <si>
    <t>TUHELJ</t>
  </si>
  <si>
    <t>LAPAJNETOVA ULICA 30</t>
  </si>
  <si>
    <t>MAUTSTELLE BOSRUCKTUNNEL</t>
  </si>
  <si>
    <t>REITTHAL 38</t>
  </si>
  <si>
    <t>REITTHAL</t>
  </si>
  <si>
    <t>MAUTSTELLE GLEINALM</t>
  </si>
  <si>
    <t>VORDERLAINSACH 34</t>
  </si>
  <si>
    <t>ST. MICHAEL</t>
  </si>
  <si>
    <t>MAUTSTELLE ROSENBACH</t>
  </si>
  <si>
    <t>ROSENBACH</t>
  </si>
  <si>
    <t>ROSENBACH 130, Karawankenautobahn A 11</t>
  </si>
  <si>
    <t xml:space="preserve"> REGIA GROUP D.D., TEHNIČNI PREGLEDI   PE LABORE</t>
  </si>
  <si>
    <t>SI45958670</t>
  </si>
  <si>
    <t>REGIA GROUP D.D.</t>
  </si>
  <si>
    <t xml:space="preserve"> REGIA GROUP D.D., TEHNIČNI PREGLEDI   PE PRIMSKOVO</t>
  </si>
  <si>
    <t xml:space="preserve"> REGIA GROUP D.D., TEHNIČNI PREGLEDI   PE VODOVODNA</t>
  </si>
  <si>
    <t xml:space="preserve"> REGIA GROUP D.D., TEHNIČNI PREGLEDI   PE MOSTE</t>
  </si>
  <si>
    <t>KAJUHOVA ULICA 32A</t>
  </si>
  <si>
    <t xml:space="preserve"> REGIA GROUP D.D., TEHNIČNI PREGLEDI   PE BREZOVICA</t>
  </si>
  <si>
    <t>PODPEŠKA CESTA 10</t>
  </si>
  <si>
    <t xml:space="preserve"> REGIA GROUP D.D., TEHNIČNI PREGLEDI   PE VIČ</t>
  </si>
  <si>
    <t>A007</t>
  </si>
  <si>
    <t xml:space="preserve"> REGIA GROUP D.D., TEHNIČNI PREGLEDI   PE BRDO</t>
  </si>
  <si>
    <t>MLADINSKA ULICA 89</t>
  </si>
  <si>
    <t>POLJE 4</t>
  </si>
  <si>
    <t xml:space="preserve">AMZS D.D. PE LJUBLJANA </t>
  </si>
  <si>
    <t>B023</t>
  </si>
  <si>
    <t>AMZS D.D. PE LJUBLJANA</t>
  </si>
  <si>
    <t>B504</t>
  </si>
  <si>
    <t>Sosnowiec</t>
  </si>
  <si>
    <t>Kresowa 2</t>
  </si>
  <si>
    <t>40-001</t>
  </si>
  <si>
    <t>Budowlanych 63</t>
  </si>
  <si>
    <t>KOMPAS SHOP D.D., VRTOJBA</t>
  </si>
  <si>
    <t>KOMPAS SHOP D.D., ROŽNA DOLINA</t>
  </si>
  <si>
    <t>SPODNJI PLAVŽ 24C</t>
  </si>
  <si>
    <t>KOMPAS SHOP D.D., LJUBELJ</t>
  </si>
  <si>
    <t>DUNAJSKA CESTA 40</t>
  </si>
  <si>
    <t>KOMPAS SHOP D.D., ŠENTILJ STARI</t>
  </si>
  <si>
    <t xml:space="preserve">CESTA 2. JULIJA 32 </t>
  </si>
  <si>
    <t>KOMPAS SHOP D.D., VELANA LIVING</t>
  </si>
  <si>
    <t>ŠMARTINSKA 52</t>
  </si>
  <si>
    <t>Cesta Boštjana Hladnika 4</t>
  </si>
  <si>
    <t>10625790-4-44</t>
  </si>
  <si>
    <t>66969770-2-40</t>
  </si>
  <si>
    <t>21785245-2-14</t>
  </si>
  <si>
    <t>21778964-2-20</t>
  </si>
  <si>
    <t>21493571-2-20</t>
  </si>
  <si>
    <t>21177521-2-20</t>
  </si>
  <si>
    <t>21965870-2-18</t>
  </si>
  <si>
    <t>21428865-2-20</t>
  </si>
  <si>
    <t>21490815-2-14</t>
  </si>
  <si>
    <t>H 001</t>
  </si>
  <si>
    <t>H 002</t>
  </si>
  <si>
    <t>H 003</t>
  </si>
  <si>
    <t>H 004</t>
  </si>
  <si>
    <t>H 005</t>
  </si>
  <si>
    <t>H 006</t>
  </si>
  <si>
    <t>H 007</t>
  </si>
  <si>
    <t>H 008</t>
  </si>
  <si>
    <t>H 009</t>
  </si>
  <si>
    <t>H 010</t>
  </si>
  <si>
    <t>H 011</t>
  </si>
  <si>
    <t>H 012</t>
  </si>
  <si>
    <t>H 013</t>
  </si>
  <si>
    <t>H 014</t>
  </si>
  <si>
    <t>H 015</t>
  </si>
  <si>
    <t>H 016</t>
  </si>
  <si>
    <t>H 017</t>
  </si>
  <si>
    <t>H 018</t>
  </si>
  <si>
    <t>H 019</t>
  </si>
  <si>
    <t>H 020</t>
  </si>
  <si>
    <t>H 021</t>
  </si>
  <si>
    <t>H 022</t>
  </si>
  <si>
    <t>H 023</t>
  </si>
  <si>
    <t>H 024</t>
  </si>
  <si>
    <t>H 025</t>
  </si>
  <si>
    <t>H 026</t>
  </si>
  <si>
    <t>H 027</t>
  </si>
  <si>
    <t>H 028</t>
  </si>
  <si>
    <t>H 029</t>
  </si>
  <si>
    <t>H 030</t>
  </si>
  <si>
    <t>H 031</t>
  </si>
  <si>
    <t>H 032</t>
  </si>
  <si>
    <t>H 033</t>
  </si>
  <si>
    <t>H 034</t>
  </si>
  <si>
    <t>H 035</t>
  </si>
  <si>
    <t>H 036</t>
  </si>
  <si>
    <t>H 037</t>
  </si>
  <si>
    <t>H 038</t>
  </si>
  <si>
    <t>H 039</t>
  </si>
  <si>
    <t>H 040</t>
  </si>
  <si>
    <t>H 041</t>
  </si>
  <si>
    <t>H 042</t>
  </si>
  <si>
    <t>H 043</t>
  </si>
  <si>
    <t>H 044</t>
  </si>
  <si>
    <t>H 045</t>
  </si>
  <si>
    <t>H 046</t>
  </si>
  <si>
    <t>H 047</t>
  </si>
  <si>
    <t>H 048</t>
  </si>
  <si>
    <t>H 049</t>
  </si>
  <si>
    <t>H 050</t>
  </si>
  <si>
    <t>H 051</t>
  </si>
  <si>
    <t>H 052</t>
  </si>
  <si>
    <t>H 053</t>
  </si>
  <si>
    <t>H 054</t>
  </si>
  <si>
    <t>H 055</t>
  </si>
  <si>
    <t>H 056</t>
  </si>
  <si>
    <t>H 057</t>
  </si>
  <si>
    <t>H 058</t>
  </si>
  <si>
    <t>H 059</t>
  </si>
  <si>
    <t>H 060</t>
  </si>
  <si>
    <t>H 061</t>
  </si>
  <si>
    <t>H 062</t>
  </si>
  <si>
    <t>H 063</t>
  </si>
  <si>
    <t>H 064</t>
  </si>
  <si>
    <t>H 065</t>
  </si>
  <si>
    <t>H 066</t>
  </si>
  <si>
    <t>H 067</t>
  </si>
  <si>
    <t>H 068</t>
  </si>
  <si>
    <t>H 069</t>
  </si>
  <si>
    <t>H 070</t>
  </si>
  <si>
    <t>OMV SLOVENIJA D.O.O., BS PTUJ</t>
  </si>
  <si>
    <t>Ormoška cesta 32</t>
  </si>
  <si>
    <t>H 071</t>
  </si>
  <si>
    <t>H 072</t>
  </si>
  <si>
    <t>H 073</t>
  </si>
  <si>
    <t>H 074</t>
  </si>
  <si>
    <t>H 075</t>
  </si>
  <si>
    <t>H 076</t>
  </si>
  <si>
    <t>H 077</t>
  </si>
  <si>
    <t>H 078</t>
  </si>
  <si>
    <t>H 079</t>
  </si>
  <si>
    <t>H 080</t>
  </si>
  <si>
    <t>H 081</t>
  </si>
  <si>
    <t>H 082</t>
  </si>
  <si>
    <t>H 083</t>
  </si>
  <si>
    <t>H 084</t>
  </si>
  <si>
    <t>H 085</t>
  </si>
  <si>
    <t>H 086</t>
  </si>
  <si>
    <t>H 087</t>
  </si>
  <si>
    <t>H 088</t>
  </si>
  <si>
    <t>H 089</t>
  </si>
  <si>
    <t>H 090</t>
  </si>
  <si>
    <t>H 091</t>
  </si>
  <si>
    <t>H 092</t>
  </si>
  <si>
    <t>H 093</t>
  </si>
  <si>
    <t>H 094</t>
  </si>
  <si>
    <t>H 095</t>
  </si>
  <si>
    <t>H 096</t>
  </si>
  <si>
    <t>H 097</t>
  </si>
  <si>
    <t>H 098</t>
  </si>
  <si>
    <t>H 099</t>
  </si>
  <si>
    <t>H 100</t>
  </si>
  <si>
    <t>H 101</t>
  </si>
  <si>
    <t>H 102</t>
  </si>
  <si>
    <t>H 103</t>
  </si>
  <si>
    <t>H 104</t>
  </si>
  <si>
    <t>SI25028022</t>
  </si>
  <si>
    <t>Kolodvorska cesta 9</t>
  </si>
  <si>
    <t>SPAR</t>
  </si>
  <si>
    <t>SPAR SLOVENIJA D.O.O.</t>
  </si>
  <si>
    <t>PETROL d.o.o., BP ZABOK CELINE</t>
  </si>
  <si>
    <t xml:space="preserve"> SI51854716</t>
  </si>
  <si>
    <t>M CENTER d.o.o.</t>
  </si>
  <si>
    <t>Dobja vas 128</t>
  </si>
  <si>
    <t xml:space="preserve"> SI69097615</t>
  </si>
  <si>
    <t>NM CENTER d.o.o.</t>
  </si>
  <si>
    <t>Pod Trško goro 83A</t>
  </si>
  <si>
    <t xml:space="preserve"> SI86966308</t>
  </si>
  <si>
    <t>LJ CENTER d.o.o.</t>
  </si>
  <si>
    <t>Cesta ljubljanske brigade 15</t>
  </si>
  <si>
    <t>LJUBLANA</t>
  </si>
  <si>
    <t>SI31308694</t>
  </si>
  <si>
    <t>LE CENTER d.o.o.</t>
  </si>
  <si>
    <t>Industrijska ul. 3</t>
  </si>
  <si>
    <t>SI57486182</t>
  </si>
  <si>
    <t>SE CENTER d.o.o.</t>
  </si>
  <si>
    <t>Cesta na Lenivec 32</t>
  </si>
  <si>
    <t xml:space="preserve"> SI51485877</t>
  </si>
  <si>
    <t>H CENTER d.o.o.</t>
  </si>
  <si>
    <t>Ljutomerska cesta 34</t>
  </si>
  <si>
    <t>SI28901410</t>
  </si>
  <si>
    <t>I CENTER d.o.o.</t>
  </si>
  <si>
    <t>Rimska ulica 12</t>
  </si>
  <si>
    <t>Kolodvorska ul. 18/A</t>
  </si>
  <si>
    <t>SI43906672</t>
  </si>
  <si>
    <t>Kidričeva cesta 50</t>
  </si>
  <si>
    <t>SI12646407</t>
  </si>
  <si>
    <t>E CENTER d.o.o.</t>
  </si>
  <si>
    <t>Belokranjska ulica 12</t>
  </si>
  <si>
    <t>SINTAL d.o.o.</t>
  </si>
  <si>
    <t>SI65300645</t>
  </si>
  <si>
    <t>LITOSTROJSKA CESTA 38</t>
  </si>
  <si>
    <t>I567</t>
  </si>
  <si>
    <t>I568</t>
  </si>
  <si>
    <t>I569</t>
  </si>
  <si>
    <t>I570</t>
  </si>
  <si>
    <t>I571</t>
  </si>
  <si>
    <t>I572</t>
  </si>
  <si>
    <t>I573</t>
  </si>
  <si>
    <t>HR72594208197</t>
  </si>
  <si>
    <t>BS UMAG</t>
  </si>
  <si>
    <t>Avenija grada Vukovara 4</t>
  </si>
  <si>
    <t>I574</t>
  </si>
  <si>
    <t xml:space="preserve">BS PRIGORJE BRDOVEČKO </t>
  </si>
  <si>
    <t>Zagrebačka 27</t>
  </si>
  <si>
    <t>Brdovec</t>
  </si>
  <si>
    <t>LOGO</t>
  </si>
  <si>
    <t>E006</t>
  </si>
  <si>
    <t>LOGO BENCINSKI SERVISI d.o.o.,BS SODRAŽICA</t>
  </si>
  <si>
    <t>O 001</t>
  </si>
  <si>
    <t>O 002</t>
  </si>
  <si>
    <t>O 003</t>
  </si>
  <si>
    <t>O 004</t>
  </si>
  <si>
    <t>O 005</t>
  </si>
  <si>
    <t>O 006</t>
  </si>
  <si>
    <t>O 007</t>
  </si>
  <si>
    <t>O 008</t>
  </si>
  <si>
    <t>O 009</t>
  </si>
  <si>
    <t>O 010</t>
  </si>
  <si>
    <t>O 011</t>
  </si>
  <si>
    <t>O 012</t>
  </si>
  <si>
    <t>O 013</t>
  </si>
  <si>
    <t>O 014</t>
  </si>
  <si>
    <t>O 015</t>
  </si>
  <si>
    <t>O 016</t>
  </si>
  <si>
    <t>O 017</t>
  </si>
  <si>
    <t>O 018</t>
  </si>
  <si>
    <t>O 019</t>
  </si>
  <si>
    <t>O 020</t>
  </si>
  <si>
    <t>O 021</t>
  </si>
  <si>
    <t>O 022</t>
  </si>
  <si>
    <t>O 023</t>
  </si>
  <si>
    <t>O 024</t>
  </si>
  <si>
    <t>O 025</t>
  </si>
  <si>
    <t>INDUSTRIEPARK-STRAßE 11</t>
  </si>
  <si>
    <t>O 026</t>
  </si>
  <si>
    <t>O 027</t>
  </si>
  <si>
    <t>O 028</t>
  </si>
  <si>
    <t>O 029</t>
  </si>
  <si>
    <t>O 030</t>
  </si>
  <si>
    <t>O 031</t>
  </si>
  <si>
    <t>O 032</t>
  </si>
  <si>
    <t>O 033</t>
  </si>
  <si>
    <t>O 034</t>
  </si>
  <si>
    <t>O 035</t>
  </si>
  <si>
    <t>O 036</t>
  </si>
  <si>
    <t>O 037</t>
  </si>
  <si>
    <t>O 038</t>
  </si>
  <si>
    <t>O 039</t>
  </si>
  <si>
    <t>GRENZSTATION - NORDOST-AUTOBAHN A6</t>
  </si>
  <si>
    <t>O 040</t>
  </si>
  <si>
    <t>O 041</t>
  </si>
  <si>
    <t>O 042</t>
  </si>
  <si>
    <t>O 043</t>
  </si>
  <si>
    <t>GRENZSTATION - CONTAINER SHELL-NORD, OST-AUTOBAHN A4</t>
  </si>
  <si>
    <t>O 044</t>
  </si>
  <si>
    <t>O 045</t>
  </si>
  <si>
    <t>O 046</t>
  </si>
  <si>
    <t>O 047</t>
  </si>
  <si>
    <t>O 048</t>
  </si>
  <si>
    <t>O 049</t>
  </si>
  <si>
    <t>O 050</t>
  </si>
  <si>
    <t>O 051</t>
  </si>
  <si>
    <t>O 052</t>
  </si>
  <si>
    <t>O 053</t>
  </si>
  <si>
    <t>O 054</t>
  </si>
  <si>
    <t>O 055</t>
  </si>
  <si>
    <t>O 056</t>
  </si>
  <si>
    <t>O 057</t>
  </si>
  <si>
    <t>O 058</t>
  </si>
  <si>
    <t>O 059</t>
  </si>
  <si>
    <t>O 060</t>
  </si>
  <si>
    <t>O 061</t>
  </si>
  <si>
    <t>O 062</t>
  </si>
  <si>
    <t>O 063</t>
  </si>
  <si>
    <t>O 064</t>
  </si>
  <si>
    <t>O 065</t>
  </si>
  <si>
    <t>O 066</t>
  </si>
  <si>
    <t>O 067</t>
  </si>
  <si>
    <t>O 068</t>
  </si>
  <si>
    <t>O 069</t>
  </si>
  <si>
    <t>O 070</t>
  </si>
  <si>
    <t>O 071</t>
  </si>
  <si>
    <t>O 072</t>
  </si>
  <si>
    <t>O 073</t>
  </si>
  <si>
    <t>O 074</t>
  </si>
  <si>
    <t>O 075</t>
  </si>
  <si>
    <t>O 076</t>
  </si>
  <si>
    <t>O 077</t>
  </si>
  <si>
    <t>O 078</t>
  </si>
  <si>
    <t>O 079</t>
  </si>
  <si>
    <t>O 080</t>
  </si>
  <si>
    <t>O 081</t>
  </si>
  <si>
    <t>O 082</t>
  </si>
  <si>
    <t>O 083</t>
  </si>
  <si>
    <t>O 084</t>
  </si>
  <si>
    <t>O 085</t>
  </si>
  <si>
    <t>O 086</t>
  </si>
  <si>
    <t>O 087</t>
  </si>
  <si>
    <t>O 088</t>
  </si>
  <si>
    <t>O 089</t>
  </si>
  <si>
    <t>O 090</t>
  </si>
  <si>
    <t>O 091</t>
  </si>
  <si>
    <t>O 092</t>
  </si>
  <si>
    <t>O 093</t>
  </si>
  <si>
    <t>O 094</t>
  </si>
  <si>
    <t>O 095</t>
  </si>
  <si>
    <t>O 096</t>
  </si>
  <si>
    <t>O 097</t>
  </si>
  <si>
    <t>O 098</t>
  </si>
  <si>
    <t>O 099</t>
  </si>
  <si>
    <t>O 100</t>
  </si>
  <si>
    <t>O 101</t>
  </si>
  <si>
    <t>O 102</t>
  </si>
  <si>
    <t>O 103</t>
  </si>
  <si>
    <t>O 104</t>
  </si>
  <si>
    <t>O 105</t>
  </si>
  <si>
    <t>O 106</t>
  </si>
  <si>
    <t>O 107</t>
  </si>
  <si>
    <t>O 108</t>
  </si>
  <si>
    <t>O 109</t>
  </si>
  <si>
    <t>O 110</t>
  </si>
  <si>
    <t>O 111</t>
  </si>
  <si>
    <t>O 112</t>
  </si>
  <si>
    <t>O 113</t>
  </si>
  <si>
    <t>O 114</t>
  </si>
  <si>
    <t>O 115</t>
  </si>
  <si>
    <t>O 116</t>
  </si>
  <si>
    <t>O 117</t>
  </si>
  <si>
    <t>O 118</t>
  </si>
  <si>
    <t>O 119</t>
  </si>
  <si>
    <t>KLAGENFURTER STRAßE 54</t>
  </si>
  <si>
    <t>O 120</t>
  </si>
  <si>
    <t>00990860322</t>
  </si>
  <si>
    <t>PLLLDE48H57L424X</t>
  </si>
  <si>
    <t>01023060310</t>
  </si>
  <si>
    <t>01142750320</t>
  </si>
  <si>
    <t>01630730032</t>
  </si>
  <si>
    <t>00701340325</t>
  </si>
  <si>
    <t>01050050325</t>
  </si>
  <si>
    <t>01035370327</t>
  </si>
  <si>
    <t>00835980327</t>
  </si>
  <si>
    <t>01008080317</t>
  </si>
  <si>
    <t>01059650323</t>
  </si>
  <si>
    <t>01217470325</t>
  </si>
  <si>
    <t>00955550322</t>
  </si>
  <si>
    <t>01179370323</t>
  </si>
  <si>
    <t>01148560327</t>
  </si>
  <si>
    <t>01059060325</t>
  </si>
  <si>
    <t>00876120213</t>
  </si>
  <si>
    <t>CHEF EXPRESS S.P.A. (CONS. FRATTA SUD)</t>
  </si>
  <si>
    <t>A4 TRIESTE-VENEZIA  - FRATTA SUD</t>
  </si>
  <si>
    <t>03503411203</t>
  </si>
  <si>
    <t>COOP ALLEANZA 3.0 Soc. Coop- GORIZIA MERCATO</t>
  </si>
  <si>
    <t>VIA BOCCACCIO 37</t>
  </si>
  <si>
    <t>COOP ALLEANZA 3.0 Soc. Coop- MONFALCONE CENTRO</t>
  </si>
  <si>
    <t>VIA PIAZZA CAVOUR 31</t>
  </si>
  <si>
    <t>COOP ALLEANZA 3.0 Soc. Coop- MONFALCONE MARCELLIANA</t>
  </si>
  <si>
    <t>VIA LARGO DELLA MARCELLIANA 1</t>
  </si>
  <si>
    <t>COOP ALLEANZA 3.0 Soc. Coop- RONCHI</t>
  </si>
  <si>
    <t>PIAZZA G. FURLAN 1</t>
  </si>
  <si>
    <t>COOP ALLEANZA 3.0 Soc. Coop- CERVIGNANO</t>
  </si>
  <si>
    <t>VIA DELLA FERROVIA VECCHIA 5</t>
  </si>
  <si>
    <t>COOP ALLEANZA 3.0 Soc. Coop- CIVIDALE</t>
  </si>
  <si>
    <t>VIA PERUSINI 4-6</t>
  </si>
  <si>
    <t>CIVIDALE</t>
  </si>
  <si>
    <t>COOP ALLEANZA 3.0 Soc. Coop- GEMONA</t>
  </si>
  <si>
    <t>VIA LUIGI BURGI 65/4</t>
  </si>
  <si>
    <t>GEMONA DEL FRIULI</t>
  </si>
  <si>
    <t>COOP ALLEANZA 3.0 Soc. Coop- CORMONS</t>
  </si>
  <si>
    <t>VIA VENEZIA GIULIA 20</t>
  </si>
  <si>
    <t>COOP ALLEANZA 3.0 Soc. Coop- UDINE</t>
  </si>
  <si>
    <t>VIALE GIO BATTA BASSI 12</t>
  </si>
  <si>
    <t>UDINE</t>
  </si>
  <si>
    <t>COOP ALLEANZA 3.0 Soc. Coop- SAN SERGIO</t>
  </si>
  <si>
    <t>COOP ALLEANZA 3.0 Soc. Coop- SAN GIACOMO</t>
  </si>
  <si>
    <t>VIA DEL RIVO 10</t>
  </si>
  <si>
    <t>01039710320</t>
  </si>
  <si>
    <t>01132230325</t>
  </si>
  <si>
    <t>01182980324</t>
  </si>
  <si>
    <t>01091200327</t>
  </si>
  <si>
    <t>03860240716</t>
  </si>
  <si>
    <t>01159510328</t>
  </si>
  <si>
    <t>00987260320</t>
  </si>
  <si>
    <t>01281310324</t>
  </si>
  <si>
    <t>01019700317</t>
  </si>
  <si>
    <t>01401480304</t>
  </si>
  <si>
    <t>00791770324</t>
  </si>
  <si>
    <t>00917080327</t>
  </si>
  <si>
    <t>02712860309</t>
  </si>
  <si>
    <t>01259160321</t>
  </si>
  <si>
    <t>01135950317</t>
  </si>
  <si>
    <t>01268330329</t>
  </si>
  <si>
    <t>00672600327</t>
  </si>
  <si>
    <t>00186950317</t>
  </si>
  <si>
    <t>01021140320</t>
  </si>
  <si>
    <t>00309560324</t>
  </si>
  <si>
    <t>01027890324</t>
  </si>
  <si>
    <t>01155060328</t>
  </si>
  <si>
    <t>00891000325</t>
  </si>
  <si>
    <t>01136080320</t>
  </si>
  <si>
    <t>01224850329</t>
  </si>
  <si>
    <t>01287010324</t>
  </si>
  <si>
    <t>00978720324</t>
  </si>
  <si>
    <t>00012545803</t>
  </si>
  <si>
    <t>04269090272</t>
  </si>
  <si>
    <t>LAMANNA MICHELE - RIV.TAB. 101</t>
  </si>
  <si>
    <t>01295280323</t>
  </si>
  <si>
    <t>VIA PASCOLI 4/C</t>
  </si>
  <si>
    <t>01113040321</t>
  </si>
  <si>
    <t>00788070324</t>
  </si>
  <si>
    <t>01231940329</t>
  </si>
  <si>
    <t>00864080320</t>
  </si>
  <si>
    <t>01058850320</t>
  </si>
  <si>
    <t>TR</t>
  </si>
  <si>
    <t>00522780311</t>
  </si>
  <si>
    <t>01161140320</t>
  </si>
  <si>
    <t>01054340318</t>
  </si>
  <si>
    <t>00543080329</t>
  </si>
  <si>
    <t>00983580325</t>
  </si>
  <si>
    <t>MOLENDI RICCARDO RIV.TAB. 26</t>
  </si>
  <si>
    <t>01306410323</t>
  </si>
  <si>
    <t>VIA DELL'ISTRIA 13E</t>
  </si>
  <si>
    <t>00807940325</t>
  </si>
  <si>
    <t>00889850327</t>
  </si>
  <si>
    <t>01153450315</t>
  </si>
  <si>
    <t>00467840310</t>
  </si>
  <si>
    <t>01621850039</t>
  </si>
  <si>
    <t>01183290327</t>
  </si>
  <si>
    <t>01115220327</t>
  </si>
  <si>
    <t>01187790322</t>
  </si>
  <si>
    <t>01947090302</t>
  </si>
  <si>
    <t>00534310321</t>
  </si>
  <si>
    <t>PITACCO ERMANNO - STAZ.SERV ENI</t>
  </si>
  <si>
    <t>00974250326</t>
  </si>
  <si>
    <t>VIA ALFONSO VALERIO 1</t>
  </si>
  <si>
    <t>01054040322</t>
  </si>
  <si>
    <t>00878140326</t>
  </si>
  <si>
    <t>00809870322</t>
  </si>
  <si>
    <t>RADIN DAVIDE - DISTRIB. CARBURANTI</t>
  </si>
  <si>
    <t>01292310321</t>
  </si>
  <si>
    <t>VIA BAIAMONTI 2</t>
  </si>
  <si>
    <t>07041440632</t>
  </si>
  <si>
    <t>00779590322</t>
  </si>
  <si>
    <t>01154050320</t>
  </si>
  <si>
    <t>01002800322</t>
  </si>
  <si>
    <t>01133680320</t>
  </si>
  <si>
    <t>00905850327</t>
  </si>
  <si>
    <t>00334280310</t>
  </si>
  <si>
    <t>SARNI SRL</t>
  </si>
  <si>
    <t>02016640712</t>
  </si>
  <si>
    <t xml:space="preserve">A4 TO-TS KM 90,330 - A.D.S. GONARS SUD </t>
  </si>
  <si>
    <t>SCRIGNANI STEFANO - RIV. TAB. 10</t>
  </si>
  <si>
    <t>01147190324</t>
  </si>
  <si>
    <t>VIA CASSA DI RISPARMIO 4</t>
  </si>
  <si>
    <t>SPRING ASSIST di Cinzia Batich</t>
  </si>
  <si>
    <t>01249230325</t>
  </si>
  <si>
    <t>VIA S. MARCO 2A</t>
  </si>
  <si>
    <t>00894850320</t>
  </si>
  <si>
    <t>00261300321</t>
  </si>
  <si>
    <t>01240950327</t>
  </si>
  <si>
    <t>00949100325</t>
  </si>
  <si>
    <t>01050070323</t>
  </si>
  <si>
    <t>TNCMNC73H41L424I</t>
  </si>
  <si>
    <t>00271080327</t>
  </si>
  <si>
    <t>01183360328</t>
  </si>
  <si>
    <t>00898450325</t>
  </si>
  <si>
    <t>ZOCCHI FEDERICO - RIV. 48</t>
  </si>
  <si>
    <t>01191270329</t>
  </si>
  <si>
    <t>RIVA GRUMULA 8/C</t>
  </si>
  <si>
    <t>01276980321</t>
  </si>
  <si>
    <t>01139690315</t>
  </si>
  <si>
    <t>Bahnhofstrasse 50</t>
  </si>
  <si>
    <t>An der BAB A8 Süd München/Salzburg</t>
  </si>
  <si>
    <t>Andreas-Hermes-Straße 7-9</t>
  </si>
  <si>
    <t>Halbenrain 65</t>
  </si>
  <si>
    <t>Karl Sackl jun.</t>
  </si>
  <si>
    <t>Maierhof 13</t>
  </si>
  <si>
    <t>Gleinstätten</t>
  </si>
  <si>
    <t>Skotschnigg GmbH</t>
  </si>
  <si>
    <t>Guntramsdorf West A2</t>
  </si>
  <si>
    <t>Waldstraße 4</t>
  </si>
  <si>
    <t>Loipersdorf-Kitzladen</t>
  </si>
  <si>
    <t>Premstätten</t>
  </si>
  <si>
    <t>Peter Kreiner</t>
  </si>
  <si>
    <t>Mölltalstraße 33</t>
  </si>
  <si>
    <t>Möllbrücke</t>
  </si>
  <si>
    <t>Bundesstraße 9</t>
  </si>
  <si>
    <t>Halbenrainerstraße 34</t>
  </si>
  <si>
    <t>Gewerbepark Süd 1</t>
  </si>
  <si>
    <t>Preding</t>
  </si>
  <si>
    <t>Frey Tankstellenbetriebs-GmbH</t>
  </si>
  <si>
    <t>An der Bundesstraße 1</t>
  </si>
  <si>
    <t>Eberndorf</t>
  </si>
  <si>
    <t>Rastplatz Triestingtal, A2, km32</t>
  </si>
  <si>
    <t>Kärntner Straße 4</t>
  </si>
  <si>
    <t>Veronika Schmiedmeier</t>
  </si>
  <si>
    <t>Phyrnautobahn bei km 164</t>
  </si>
  <si>
    <t>Ossiacher Zeile 74</t>
  </si>
  <si>
    <t>Shell Tankstelle</t>
  </si>
  <si>
    <t>Kärntner Str. 17</t>
  </si>
  <si>
    <t>Fürnitz</t>
  </si>
  <si>
    <t>eni Tankstelle</t>
  </si>
  <si>
    <t>Tiroler Straße 141</t>
  </si>
  <si>
    <t>Manuela Nepraunig</t>
  </si>
  <si>
    <t>Andreas Krenn</t>
  </si>
  <si>
    <t>Punktigamerstr. 130</t>
  </si>
  <si>
    <t>Romana Fink</t>
  </si>
  <si>
    <t>Gewerbepark 1</t>
  </si>
  <si>
    <t>Werndorf</t>
  </si>
  <si>
    <t>Stefan Heritzer</t>
  </si>
  <si>
    <t>Jürgen Kozel</t>
  </si>
  <si>
    <t>ENI Austria GmbH</t>
  </si>
  <si>
    <t>Thomas Tullner</t>
  </si>
  <si>
    <t>Ostbahnstraße 10</t>
  </si>
  <si>
    <t>Haris Hatemic</t>
  </si>
  <si>
    <t>Jet Tankstelle</t>
  </si>
  <si>
    <t>Miegererstr. 10</t>
  </si>
  <si>
    <t>Ludwig-Zeller-Str. 2</t>
  </si>
  <si>
    <t>Freilassing</t>
  </si>
  <si>
    <t>Autobahn Tank &amp; Rastanlage</t>
  </si>
  <si>
    <t>DARS d.d., DarsGo servis Ljubljana / DarsGo Service Ljubljana</t>
  </si>
  <si>
    <t>pon.-pet. (Mo.-Fr.): 6.00 - 22.00; sob. (Sa.): 6.00 - 14.00; Zaprto/Closed: prazniki in nedelje (Holidays and Sundays)</t>
  </si>
  <si>
    <t xml:space="preserve">24h </t>
  </si>
  <si>
    <t>I307</t>
  </si>
  <si>
    <t>DEŽNO PRI PODLEHNIKU 2</t>
  </si>
  <si>
    <t>AL VIALE BAR DI TERCION ELENA</t>
  </si>
  <si>
    <t>Tank Ono s.r.o.</t>
  </si>
  <si>
    <t>Dolní Dvoriste 220</t>
  </si>
  <si>
    <t>Dolní Dvoriste</t>
  </si>
  <si>
    <t>OMV SLOVENIJA D.O.O., BS MARIBOR STUDENCI</t>
  </si>
  <si>
    <t>Ulica heroja Šercerja 60</t>
  </si>
  <si>
    <t>J101</t>
  </si>
  <si>
    <t>MZS D.D., PE AJDOVŠČINA</t>
  </si>
  <si>
    <t xml:space="preserve">Krakowska </t>
  </si>
  <si>
    <t>PZM Nysa</t>
  </si>
  <si>
    <t>PZM Namysłów</t>
  </si>
  <si>
    <t>Wolnosci 7</t>
  </si>
  <si>
    <t>46-100</t>
  </si>
  <si>
    <t>Namysłów</t>
  </si>
  <si>
    <t>Powstańców Śl 18</t>
  </si>
  <si>
    <t>47-087</t>
  </si>
  <si>
    <t>PZM Kedzierzyn</t>
  </si>
  <si>
    <t>Wojska Polskiego 17</t>
  </si>
  <si>
    <t>45-220</t>
  </si>
  <si>
    <t>kedzierzyn Koźle</t>
  </si>
  <si>
    <t>41-200</t>
  </si>
  <si>
    <t>KOMPAS SHOP D.D., DUTY FERR</t>
  </si>
  <si>
    <t>DUNAJSKA CESTA 44</t>
  </si>
  <si>
    <t>AKUSTIKA GROUP D.O.O.</t>
  </si>
  <si>
    <t>SI40034046</t>
  </si>
  <si>
    <t>ZAPRTO</t>
  </si>
  <si>
    <t>PE JARŠE</t>
  </si>
  <si>
    <t>KAMNIŠKA CESTA 24B</t>
  </si>
  <si>
    <t>LOGO BENCINSKI SERVISI d.o.o.,  BS BREZOVICA</t>
  </si>
  <si>
    <t>Tržaška cesta 358</t>
  </si>
  <si>
    <t>Brezovica pri Ljubljani</t>
  </si>
  <si>
    <t>6-22.30</t>
  </si>
  <si>
    <t>Tupaliče 35a</t>
  </si>
  <si>
    <t>6-21</t>
  </si>
  <si>
    <t>Juršinci 81a</t>
  </si>
  <si>
    <t>LOGO BENCINSKI SERVISI d.o.o.,BS ŠKOFJA LOKA</t>
  </si>
  <si>
    <t xml:space="preserve">Grenc 57 </t>
  </si>
  <si>
    <t>6-22</t>
  </si>
  <si>
    <t>LOGO BENCINSKI SERVISI d.o.o.,BS PIREŠICA</t>
  </si>
  <si>
    <t>Velika Pirešica 60</t>
  </si>
  <si>
    <t>Cesta Notranjskega odreda 56</t>
  </si>
  <si>
    <t>BENCINSKI SERVIS MOL TEZNO</t>
  </si>
  <si>
    <t>Ptujska cesta 56</t>
  </si>
  <si>
    <t>G049</t>
  </si>
  <si>
    <t>24</t>
  </si>
  <si>
    <t/>
  </si>
  <si>
    <t>SI38464543</t>
  </si>
  <si>
    <t>Jeršice 7a</t>
  </si>
  <si>
    <t>Cesta v Mestni log 55</t>
  </si>
  <si>
    <t>Pošta Slovenije d.o.o., Pošta 2364 Ribnica na Pohorju</t>
  </si>
  <si>
    <t>Ribnica na Pohorju 1</t>
  </si>
  <si>
    <t>Ribnica na Pohorju</t>
  </si>
  <si>
    <t>Pošta Slovenije d.o.o., Pošta 5273 Col</t>
  </si>
  <si>
    <t>Col 78</t>
  </si>
  <si>
    <t>Col</t>
  </si>
  <si>
    <t>3000</t>
  </si>
  <si>
    <t>3320</t>
  </si>
  <si>
    <t>9000</t>
  </si>
  <si>
    <t>4000</t>
  </si>
  <si>
    <t>5000</t>
  </si>
  <si>
    <t>2250</t>
  </si>
  <si>
    <t>8000</t>
  </si>
  <si>
    <t>1260</t>
  </si>
  <si>
    <t>1230</t>
  </si>
  <si>
    <t>8270</t>
  </si>
  <si>
    <t>2380</t>
  </si>
  <si>
    <t>2391</t>
  </si>
  <si>
    <t>1241</t>
  </si>
  <si>
    <t>2390</t>
  </si>
  <si>
    <t>1330</t>
  </si>
  <si>
    <t>623l</t>
  </si>
  <si>
    <t>1430</t>
  </si>
  <si>
    <t>6310</t>
  </si>
  <si>
    <t>9240</t>
  </si>
  <si>
    <t>3311</t>
  </si>
  <si>
    <t>3210</t>
  </si>
  <si>
    <t>8210</t>
  </si>
  <si>
    <t>6210</t>
  </si>
  <si>
    <t>4270</t>
  </si>
  <si>
    <t>5270</t>
  </si>
  <si>
    <t>3230</t>
  </si>
  <si>
    <t>8340</t>
  </si>
  <si>
    <t>1310</t>
  </si>
  <si>
    <t>6250</t>
  </si>
  <si>
    <t>6257</t>
  </si>
  <si>
    <t>2310</t>
  </si>
  <si>
    <t>4290</t>
  </si>
  <si>
    <t>1420</t>
  </si>
  <si>
    <t>9231</t>
  </si>
  <si>
    <t>2370</t>
  </si>
  <si>
    <t>3211</t>
  </si>
  <si>
    <t>8250</t>
  </si>
  <si>
    <t>1360</t>
  </si>
  <si>
    <t>3250</t>
  </si>
  <si>
    <t>1433</t>
  </si>
  <si>
    <t>3310</t>
  </si>
  <si>
    <t>2270</t>
  </si>
  <si>
    <t>1270</t>
  </si>
  <si>
    <t>1410</t>
  </si>
  <si>
    <t>8281</t>
  </si>
  <si>
    <t>8290</t>
  </si>
  <si>
    <t>Spar Slovenija d.o.o., Spar SM Bled</t>
  </si>
  <si>
    <t>ULICA JULE VOVK MOLNAR 1</t>
  </si>
  <si>
    <t>J100</t>
  </si>
  <si>
    <t>Spar Slovenija d.o.o., Spar SM Mozirje</t>
  </si>
  <si>
    <t>CESTA NA LEPO NJIVO 4</t>
  </si>
  <si>
    <t>Spar Slovenija d.o.o., Spar HM Velenjka</t>
  </si>
  <si>
    <t>24h</t>
  </si>
  <si>
    <t>KAMNIŠKA CESTA 60</t>
  </si>
  <si>
    <t>I308</t>
  </si>
  <si>
    <t>SELIŠKA CESTA 4C</t>
  </si>
  <si>
    <t>I309</t>
  </si>
  <si>
    <t>POLJANSKA CESTA</t>
  </si>
  <si>
    <t>I310</t>
  </si>
  <si>
    <t>PETROL d.o.o., BP ZAGREB, AVENIJA DUBRAVA</t>
  </si>
  <si>
    <t>DUBRAVA 62</t>
  </si>
  <si>
    <t>TURČIŠĆE 106B</t>
  </si>
  <si>
    <t>ČAKOVEC</t>
  </si>
  <si>
    <t>SAMOBORSKA CESTA 225</t>
  </si>
  <si>
    <t>I575</t>
  </si>
  <si>
    <t>LUKOIL CROATIA</t>
  </si>
  <si>
    <t>HR84740716328</t>
  </si>
  <si>
    <t>BP DUBRAVA KRIŽOVLJANSKA</t>
  </si>
  <si>
    <t>Varaždinska ulica</t>
  </si>
  <si>
    <t>CESTICA</t>
  </si>
  <si>
    <t>I576</t>
  </si>
  <si>
    <t>LUKOIL CROATIA D.O.O.</t>
  </si>
  <si>
    <t>LUKOIL BP JUROVSKI BROD</t>
  </si>
  <si>
    <t>JUROVSKI BROD 14</t>
  </si>
  <si>
    <t>ŽAKANJE</t>
  </si>
  <si>
    <t>RIJEKA RUJEVICA</t>
  </si>
  <si>
    <t>Antuna Barca 15, Podmurvice</t>
  </si>
  <si>
    <t>Rijeka</t>
  </si>
  <si>
    <t>NEUNKIRCHNER STRASSE 200</t>
  </si>
  <si>
    <t>NICKELSDORF NORD</t>
  </si>
  <si>
    <t>NICKELSDORF SÜD</t>
  </si>
  <si>
    <t>GRENZSTATION - CONTAINER SHELL-SÜD, OST-AUTOBAHN A4</t>
  </si>
  <si>
    <t>SAALFELDEN</t>
  </si>
  <si>
    <t>LOFERER BUNDESSTRAßE 15</t>
  </si>
  <si>
    <t>KEMATEN</t>
  </si>
  <si>
    <t>ÖAMTC-STRAßE 120</t>
  </si>
  <si>
    <t>GRENZÜBERGANG FELDKIRCH-SCHAANWALD, LIECHTENSTEINER STRAßE 137A</t>
  </si>
  <si>
    <t>HALBENRAINERSTRASSE 28</t>
  </si>
  <si>
    <t>DR.-SENEKOWITSCH-STRAßE  6</t>
  </si>
  <si>
    <t>GRENZSTATION, A2-SÜDAUTOBAHN, Unterthörl 80</t>
  </si>
  <si>
    <t>O 121</t>
  </si>
  <si>
    <t>O 122</t>
  </si>
  <si>
    <t>O 123</t>
  </si>
  <si>
    <t>VIALE STAZIONE 27</t>
  </si>
  <si>
    <t>BRITO LOUIS PHILIPPE</t>
  </si>
  <si>
    <t>01325630323</t>
  </si>
  <si>
    <t>COMUNELLA SRLS</t>
  </si>
  <si>
    <t>01325740320</t>
  </si>
  <si>
    <t xml:space="preserve">VIALE MIRAMARE 233/1    </t>
  </si>
  <si>
    <t>01292180328</t>
  </si>
  <si>
    <t>LAGARDÈRE TRAVEL RETAIL ITALIA SRL (CONS. A.D.S. CALSTORTA SUD)</t>
  </si>
  <si>
    <t>MENDUNI DAVIDE TAB. - RIV. 9</t>
  </si>
  <si>
    <t>01175800315</t>
  </si>
  <si>
    <t>VIA ROMA 16</t>
  </si>
  <si>
    <t>SAN GIORGIO DI NOGARO</t>
  </si>
  <si>
    <t>ROSSETTI DE SCANDER ELISA - RIV.TAB. 3</t>
  </si>
  <si>
    <t>01205710328</t>
  </si>
  <si>
    <t>VIA VALDIRIVO 29/A</t>
  </si>
  <si>
    <t>TRAMONTIN GIAMPIERO - RIV.TAB. 171</t>
  </si>
  <si>
    <t>01288400326</t>
  </si>
  <si>
    <t>VIALE D'ANNUNZIO 79C</t>
  </si>
  <si>
    <t>ATU 61323856</t>
  </si>
  <si>
    <t>Eni Austria GmbH</t>
  </si>
  <si>
    <t>Am Zollhaus 11</t>
  </si>
  <si>
    <t>GS GmbH</t>
  </si>
  <si>
    <t>Rosentalstraße 59</t>
  </si>
  <si>
    <t>St. Jakob</t>
  </si>
  <si>
    <t>Betriebsgebiet Nord 1</t>
  </si>
  <si>
    <t>Günter Stieger</t>
  </si>
  <si>
    <t>Frauentaler Straße 97</t>
  </si>
  <si>
    <t>BALATINAC fuels &amp; more GmbH</t>
  </si>
  <si>
    <t>Am Rastplatz 1, A9</t>
  </si>
  <si>
    <t>Mag. Peter Thelian</t>
  </si>
  <si>
    <t>ENI Service Station</t>
  </si>
  <si>
    <t>Klagenfurter Straße 40</t>
  </si>
  <si>
    <t>GA Gastronomie &amp; Tankst. Betr. GmbH</t>
  </si>
  <si>
    <t>Packer Straße 6</t>
  </si>
  <si>
    <t>Christian Winkler</t>
  </si>
  <si>
    <t>Wolfgang Pfeiffenberger</t>
  </si>
  <si>
    <t>382 72</t>
  </si>
  <si>
    <t>Sollach 9 auf der A3</t>
  </si>
  <si>
    <t>SSP Deutschland GmbH</t>
  </si>
  <si>
    <t>The Squaire 24, Ebene 07</t>
  </si>
  <si>
    <t>Am Flughafen</t>
  </si>
  <si>
    <t>Frankfurt am Main</t>
  </si>
  <si>
    <t>DARS d.d.,  DarsGo servis Obrežje / DarsGo Service Obrežje</t>
  </si>
  <si>
    <t>DARS d.d.,  DarsGo servis Gruškovje / DarsGo Service Gruškovje</t>
  </si>
  <si>
    <t>DARS d.d.,  DarsGo servis Hrušica / DarsGo Service Hrušica</t>
  </si>
  <si>
    <t>DARS d.d.,  DarsGo servis Maribor / DarsGo Service Maribor</t>
  </si>
  <si>
    <t>Angelika Thümmerer</t>
  </si>
  <si>
    <t>Umfahrungsstraße 7</t>
  </si>
  <si>
    <t>J102</t>
  </si>
  <si>
    <t>Spar Slovenija d.o.o., Interspar Aleja Šiška</t>
  </si>
  <si>
    <t>RAKUŠEVA ULICA 1</t>
  </si>
  <si>
    <t>46.0768928</t>
  </si>
  <si>
    <t>14.512093</t>
  </si>
  <si>
    <t>45.8404825</t>
  </si>
  <si>
    <t>15.2354392</t>
  </si>
  <si>
    <t>46.2546282</t>
  </si>
  <si>
    <t>14.3541555</t>
  </si>
  <si>
    <t>46.2348385</t>
  </si>
  <si>
    <t>15.2495586</t>
  </si>
  <si>
    <t>45.5520392</t>
  </si>
  <si>
    <t>13.7623794</t>
  </si>
  <si>
    <t>45.7671998</t>
  </si>
  <si>
    <t>14.1970451</t>
  </si>
  <si>
    <t>46.5370884</t>
  </si>
  <si>
    <t>15.6543749</t>
  </si>
  <si>
    <t>45.6538355</t>
  </si>
  <si>
    <t>14.8505243</t>
  </si>
  <si>
    <t>45.5806173</t>
  </si>
  <si>
    <t>15.1989168</t>
  </si>
  <si>
    <t>46.6667664</t>
  </si>
  <si>
    <t>16.177614</t>
  </si>
  <si>
    <t>46.5918072</t>
  </si>
  <si>
    <t>15.0298368</t>
  </si>
  <si>
    <t>46.2451816</t>
  </si>
  <si>
    <t>15.6265525</t>
  </si>
  <si>
    <t>46.583859</t>
  </si>
  <si>
    <t>15.8417773</t>
  </si>
  <si>
    <t>46.2575329</t>
  </si>
  <si>
    <t>15.1154407</t>
  </si>
  <si>
    <t>46.3651479</t>
  </si>
  <si>
    <t>14.1596025</t>
  </si>
  <si>
    <t>45.746938</t>
  </si>
  <si>
    <t>14.723672</t>
  </si>
  <si>
    <t>45.840309</t>
  </si>
  <si>
    <t>13.958821</t>
  </si>
  <si>
    <t>45.885690</t>
  </si>
  <si>
    <t>13.890104</t>
  </si>
  <si>
    <t>B024</t>
  </si>
  <si>
    <t>AMZS D.D. PE BREŽICE</t>
  </si>
  <si>
    <t xml:space="preserve">ÚAMK </t>
  </si>
  <si>
    <t>CZ60192798</t>
  </si>
  <si>
    <t>Ústřední automotoklub</t>
  </si>
  <si>
    <t>50.0413764</t>
  </si>
  <si>
    <t>14.4380831</t>
  </si>
  <si>
    <t>49.2256428</t>
  </si>
  <si>
    <t>16.6219131</t>
  </si>
  <si>
    <t>50.2133047</t>
  </si>
  <si>
    <t>15.8237531</t>
  </si>
  <si>
    <t>49.7931603</t>
  </si>
  <si>
    <t>14.6820128</t>
  </si>
  <si>
    <t>52.2051</t>
  </si>
  <si>
    <t>21.0181</t>
  </si>
  <si>
    <t>53.137947</t>
  </si>
  <si>
    <t>23.120581</t>
  </si>
  <si>
    <t>53.1009</t>
  </si>
  <si>
    <t>18.0383</t>
  </si>
  <si>
    <t>53.1266</t>
  </si>
  <si>
    <t>17.9706</t>
  </si>
  <si>
    <t>53.1198</t>
  </si>
  <si>
    <t>18.0644</t>
  </si>
  <si>
    <t>53.022</t>
  </si>
  <si>
    <t>18.6571</t>
  </si>
  <si>
    <t>52.6571</t>
  </si>
  <si>
    <t>19.0765</t>
  </si>
  <si>
    <t>52.7993</t>
  </si>
  <si>
    <t>18.2562</t>
  </si>
  <si>
    <t>54.53333</t>
  </si>
  <si>
    <t>18.533333</t>
  </si>
  <si>
    <t>54.466667</t>
  </si>
  <si>
    <t>17.033333</t>
  </si>
  <si>
    <t>54.166667</t>
  </si>
  <si>
    <t>19.4</t>
  </si>
  <si>
    <t>50.2908</t>
  </si>
  <si>
    <t>18.6685</t>
  </si>
  <si>
    <t>50.2442</t>
  </si>
  <si>
    <t>18.8247</t>
  </si>
  <si>
    <t>50.4389</t>
  </si>
  <si>
    <t>18.8491</t>
  </si>
  <si>
    <t>50.2962</t>
  </si>
  <si>
    <t>18.9412</t>
  </si>
  <si>
    <t>51.2538</t>
  </si>
  <si>
    <t>22.5633</t>
  </si>
  <si>
    <t>50.0426</t>
  </si>
  <si>
    <t>21.9912</t>
  </si>
  <si>
    <t>50.478722</t>
  </si>
  <si>
    <t>17.29775</t>
  </si>
  <si>
    <t>51.074240</t>
  </si>
  <si>
    <t xml:space="preserve"> 17.721404</t>
  </si>
  <si>
    <t>50.663495</t>
  </si>
  <si>
    <t>17.919320</t>
  </si>
  <si>
    <t>50.345979</t>
  </si>
  <si>
    <t>18.220120</t>
  </si>
  <si>
    <t>52.24</t>
  </si>
  <si>
    <t>20.897222</t>
  </si>
  <si>
    <t>51.939783</t>
  </si>
  <si>
    <t>15.488106</t>
  </si>
  <si>
    <t>52.7371</t>
  </si>
  <si>
    <t>15.2296</t>
  </si>
  <si>
    <t>51.096389</t>
  </si>
  <si>
    <t>17.059444</t>
  </si>
  <si>
    <t>51.402392</t>
  </si>
  <si>
    <t>16.208908</t>
  </si>
  <si>
    <t>51.203333</t>
  </si>
  <si>
    <t>16.165</t>
  </si>
  <si>
    <t>50.8941</t>
  </si>
  <si>
    <t>15.7269</t>
  </si>
  <si>
    <t>51.7547</t>
  </si>
  <si>
    <t>18.1166</t>
  </si>
  <si>
    <t>51.8341</t>
  </si>
  <si>
    <t>16.5887</t>
  </si>
  <si>
    <t>52.4316</t>
  </si>
  <si>
    <t>16.8451</t>
  </si>
  <si>
    <t>53.0087</t>
  </si>
  <si>
    <t>18.6033</t>
  </si>
  <si>
    <t>49.922</t>
  </si>
  <si>
    <t>18.3236</t>
  </si>
  <si>
    <t>49.9213</t>
  </si>
  <si>
    <t>18.3251</t>
  </si>
  <si>
    <t>49.813194</t>
  </si>
  <si>
    <t>18.920139</t>
  </si>
  <si>
    <t>49.690694</t>
  </si>
  <si>
    <t>19.182778</t>
  </si>
  <si>
    <t>50.7704</t>
  </si>
  <si>
    <t>16.2771</t>
  </si>
  <si>
    <t>50.0691677</t>
  </si>
  <si>
    <t>19.9505132,17</t>
  </si>
  <si>
    <t>51.403163</t>
  </si>
  <si>
    <t>21.164579</t>
  </si>
  <si>
    <t>50.137157</t>
  </si>
  <si>
    <t>19.024993</t>
  </si>
  <si>
    <t>50.16611</t>
  </si>
  <si>
    <t>18.903994</t>
  </si>
  <si>
    <t>50.285087</t>
  </si>
  <si>
    <t>19.103843</t>
  </si>
  <si>
    <t>50.2751943</t>
  </si>
  <si>
    <t>18.8708841</t>
  </si>
  <si>
    <t>49.9393265</t>
  </si>
  <si>
    <t>18.5929671</t>
  </si>
  <si>
    <t>50.123934</t>
  </si>
  <si>
    <t>18.985943</t>
  </si>
  <si>
    <t>50.285108</t>
  </si>
  <si>
    <t>19.103854</t>
  </si>
  <si>
    <t>47.556844</t>
  </si>
  <si>
    <t>19.083837</t>
  </si>
  <si>
    <t>47.514262</t>
  </si>
  <si>
    <t>19.055347</t>
  </si>
  <si>
    <t>47.464730</t>
  </si>
  <si>
    <t>19.025625</t>
  </si>
  <si>
    <t>47.529197</t>
  </si>
  <si>
    <t>21.623207</t>
  </si>
  <si>
    <t>47.901305</t>
  </si>
  <si>
    <t>20.376848</t>
  </si>
  <si>
    <t>46.075539</t>
  </si>
  <si>
    <t>18.225446</t>
  </si>
  <si>
    <t>47.193365</t>
  </si>
  <si>
    <t>18.415040</t>
  </si>
  <si>
    <t>46.825974</t>
  </si>
  <si>
    <t>16.828095</t>
  </si>
  <si>
    <t>47.464224</t>
  </si>
  <si>
    <t>19.010099</t>
  </si>
  <si>
    <t>46.881032</t>
  </si>
  <si>
    <t>19.704065</t>
  </si>
  <si>
    <t>Bosakova 12</t>
  </si>
  <si>
    <t>48.1283797</t>
  </si>
  <si>
    <t>17.1222413</t>
  </si>
  <si>
    <t>49.601609</t>
  </si>
  <si>
    <t>6.069066</t>
  </si>
  <si>
    <t>49.8682611</t>
  </si>
  <si>
    <t>6.158468900000003</t>
  </si>
  <si>
    <t>45.5820201</t>
  </si>
  <si>
    <t>13.7961497</t>
  </si>
  <si>
    <t>45.581999</t>
  </si>
  <si>
    <t>13.7979792</t>
  </si>
  <si>
    <t>45.453134</t>
  </si>
  <si>
    <t>13.655323</t>
  </si>
  <si>
    <t>45.622590</t>
  </si>
  <si>
    <t>13.904002</t>
  </si>
  <si>
    <t>45.652487</t>
  </si>
  <si>
    <t>13.879005</t>
  </si>
  <si>
    <t>45.700807</t>
  </si>
  <si>
    <t>13.835522</t>
  </si>
  <si>
    <t>45.919297</t>
  </si>
  <si>
    <t>13.622589</t>
  </si>
  <si>
    <t>45.941327</t>
  </si>
  <si>
    <t>13.637137</t>
  </si>
  <si>
    <t>46.440241</t>
  </si>
  <si>
    <t>14.027263</t>
  </si>
  <si>
    <t>46.497614</t>
  </si>
  <si>
    <t>13.704281</t>
  </si>
  <si>
    <t>46.517483</t>
  </si>
  <si>
    <t>13.750959</t>
  </si>
  <si>
    <t>46.432394</t>
  </si>
  <si>
    <t>14.259986</t>
  </si>
  <si>
    <t>46.567630</t>
  </si>
  <si>
    <t>14.839017</t>
  </si>
  <si>
    <t>46.603877</t>
  </si>
  <si>
    <t>14.985407</t>
  </si>
  <si>
    <t>46.689799</t>
  </si>
  <si>
    <t>15.642935</t>
  </si>
  <si>
    <t>46.685627</t>
  </si>
  <si>
    <t>15.650658</t>
  </si>
  <si>
    <t>46.683030</t>
  </si>
  <si>
    <t>15.987026</t>
  </si>
  <si>
    <t>46.679118</t>
  </si>
  <si>
    <t>16.041323</t>
  </si>
  <si>
    <t>46.83952</t>
  </si>
  <si>
    <t>16.056070</t>
  </si>
  <si>
    <t>46.706617</t>
  </si>
  <si>
    <t>15.785722</t>
  </si>
  <si>
    <t>46.691490</t>
  </si>
  <si>
    <t>15.642028</t>
  </si>
  <si>
    <t>46.690491</t>
  </si>
  <si>
    <t>15.644951</t>
  </si>
  <si>
    <t>46.690728</t>
  </si>
  <si>
    <t>15.645933</t>
  </si>
  <si>
    <t>46.691287</t>
  </si>
  <si>
    <t>15.641632</t>
  </si>
  <si>
    <t>46.063154</t>
  </si>
  <si>
    <t>14.527148</t>
  </si>
  <si>
    <t>46.164493</t>
  </si>
  <si>
    <t>14.594091</t>
  </si>
  <si>
    <t>PE TOBAČNA 1</t>
  </si>
  <si>
    <t>TOBAČNA ULICA 5</t>
  </si>
  <si>
    <t>46.048110</t>
  </si>
  <si>
    <t>14.4915978</t>
  </si>
  <si>
    <t>46.404094</t>
  </si>
  <si>
    <t>15.799085</t>
  </si>
  <si>
    <t>46.2306674</t>
  </si>
  <si>
    <t>15.6556409</t>
  </si>
  <si>
    <t>46.234044</t>
  </si>
  <si>
    <t>15.2961655</t>
  </si>
  <si>
    <t>46.057241</t>
  </si>
  <si>
    <t>14.823239</t>
  </si>
  <si>
    <t>45.6488405</t>
  </si>
  <si>
    <t>14.8544269</t>
  </si>
  <si>
    <t>46.38245</t>
  </si>
  <si>
    <t>15.563571</t>
  </si>
  <si>
    <t>46.6560676</t>
  </si>
  <si>
    <t>16.1751469</t>
  </si>
  <si>
    <t>45.916512</t>
  </si>
  <si>
    <t>14.218637</t>
  </si>
  <si>
    <t>46.2451779</t>
  </si>
  <si>
    <t>15.2776158</t>
  </si>
  <si>
    <t>46.6676096</t>
  </si>
  <si>
    <t>16.1767565</t>
  </si>
  <si>
    <t>46.522006</t>
  </si>
  <si>
    <t>16.51979</t>
  </si>
  <si>
    <t>45.9404582</t>
  </si>
  <si>
    <t>13.6399226</t>
  </si>
  <si>
    <t>46.5360559</t>
  </si>
  <si>
    <t>15.6202679</t>
  </si>
  <si>
    <t>45.6090699</t>
  </si>
  <si>
    <t>13.9336733</t>
  </si>
  <si>
    <t>46.6699694</t>
  </si>
  <si>
    <t>15.9961534</t>
  </si>
  <si>
    <t>46.5005164</t>
  </si>
  <si>
    <t>15.6550055</t>
  </si>
  <si>
    <t>45.8211663</t>
  </si>
  <si>
    <t>15.1506657</t>
  </si>
  <si>
    <t>45.7050725</t>
  </si>
  <si>
    <t>13.8608974</t>
  </si>
  <si>
    <t>46.5523428</t>
  </si>
  <si>
    <t>15.4977882</t>
  </si>
  <si>
    <t>46.566917</t>
  </si>
  <si>
    <t>15.8255</t>
  </si>
  <si>
    <t>46.244417</t>
  </si>
  <si>
    <t>15.278217</t>
  </si>
  <si>
    <t>46.340083</t>
  </si>
  <si>
    <t>15.418667</t>
  </si>
  <si>
    <t>46.260293</t>
  </si>
  <si>
    <t>15.3918165</t>
  </si>
  <si>
    <t>46.2343558</t>
  </si>
  <si>
    <t>15.5634657</t>
  </si>
  <si>
    <t>46.645667</t>
  </si>
  <si>
    <t>16.168083</t>
  </si>
  <si>
    <t>45.632833</t>
  </si>
  <si>
    <t>14.864267</t>
  </si>
  <si>
    <t>46.5695</t>
  </si>
  <si>
    <t>15.036667</t>
  </si>
  <si>
    <t>46.546333</t>
  </si>
  <si>
    <t>15.674833</t>
  </si>
  <si>
    <t>45.728</t>
  </si>
  <si>
    <t>14.188</t>
  </si>
  <si>
    <t>46.526083</t>
  </si>
  <si>
    <t>16.193583</t>
  </si>
  <si>
    <t>46.677917</t>
  </si>
  <si>
    <t>15.652583</t>
  </si>
  <si>
    <t>46.421507</t>
  </si>
  <si>
    <t>15.88666</t>
  </si>
  <si>
    <t>46.1110129</t>
  </si>
  <si>
    <t>15.0066052</t>
  </si>
  <si>
    <t>46.496423</t>
  </si>
  <si>
    <t>15.713914</t>
  </si>
  <si>
    <t>45.920289</t>
  </si>
  <si>
    <t>15.473747</t>
  </si>
  <si>
    <t>46.228855</t>
  </si>
  <si>
    <t>15.504098</t>
  </si>
  <si>
    <t>46.278837</t>
  </si>
  <si>
    <t>15.300182</t>
  </si>
  <si>
    <t>46.142862</t>
  </si>
  <si>
    <t>15.036079</t>
  </si>
  <si>
    <t>46.311732</t>
  </si>
  <si>
    <t>15.026208</t>
  </si>
  <si>
    <t>46.088644</t>
  </si>
  <si>
    <t>14.716823</t>
  </si>
  <si>
    <t>46.061644</t>
  </si>
  <si>
    <t>14.564443</t>
  </si>
  <si>
    <t>46.017290</t>
  </si>
  <si>
    <t>14.530471</t>
  </si>
  <si>
    <t>46.185997</t>
  </si>
  <si>
    <t>14.487635</t>
  </si>
  <si>
    <t>45.880481</t>
  </si>
  <si>
    <t>13.905018</t>
  </si>
  <si>
    <t>46.062837</t>
  </si>
  <si>
    <t>14.550083</t>
  </si>
  <si>
    <t>46.231049</t>
  </si>
  <si>
    <t>14.369028</t>
  </si>
  <si>
    <t>46.537352</t>
  </si>
  <si>
    <t>15.656676</t>
  </si>
  <si>
    <t>BENCINSKI SERVIS MOL HOTIZA</t>
  </si>
  <si>
    <t>46.551188</t>
  </si>
  <si>
    <t>16.394468</t>
  </si>
  <si>
    <t>G050</t>
  </si>
  <si>
    <t>BENCINSKI SERVIS MOL ŠALOVCI</t>
  </si>
  <si>
    <t>46.822083</t>
  </si>
  <si>
    <t>16.278825</t>
  </si>
  <si>
    <t>G051</t>
  </si>
  <si>
    <t>BENCINSKI SERVIS MOL LAŠKO</t>
  </si>
  <si>
    <t>46.162311</t>
  </si>
  <si>
    <t>15.231777</t>
  </si>
  <si>
    <t>G052</t>
  </si>
  <si>
    <t>BENCINSKI SERVIS MOL RADLJE OB DRAVI</t>
  </si>
  <si>
    <t>46.612694</t>
  </si>
  <si>
    <t>15.232051</t>
  </si>
  <si>
    <t>G053</t>
  </si>
  <si>
    <t>BENCINSKI SERVIS MOL LENART</t>
  </si>
  <si>
    <t>46.579033</t>
  </si>
  <si>
    <t>15.834384</t>
  </si>
  <si>
    <t>G054</t>
  </si>
  <si>
    <t>BENCINSKI SERIVS MOL ANKARAN</t>
  </si>
  <si>
    <t>xxx</t>
  </si>
  <si>
    <t>46.951829</t>
  </si>
  <si>
    <t>16.59976617</t>
  </si>
  <si>
    <t>ZIBIS d.o.o.</t>
  </si>
  <si>
    <t>SI65374452</t>
  </si>
  <si>
    <t>Zavrč 8c</t>
  </si>
  <si>
    <t>Zavrč</t>
  </si>
  <si>
    <t>46.692249</t>
  </si>
  <si>
    <t>21.077933</t>
  </si>
  <si>
    <t>47.45282</t>
  </si>
  <si>
    <t>18.95827</t>
  </si>
  <si>
    <t>47.56528</t>
  </si>
  <si>
    <t>19.14654</t>
  </si>
  <si>
    <t>HU12147716</t>
  </si>
  <si>
    <t>Rumbach Sebestyen utca 19-21.</t>
  </si>
  <si>
    <t>47.433917</t>
  </si>
  <si>
    <t>19.203295</t>
  </si>
  <si>
    <t>47.54199</t>
  </si>
  <si>
    <t>21.64217</t>
  </si>
  <si>
    <t xml:space="preserve">46.97778 </t>
  </si>
  <si>
    <t>18.92033</t>
  </si>
  <si>
    <t>46.45612</t>
  </si>
  <si>
    <t>16.88196</t>
  </si>
  <si>
    <t>47.76243</t>
  </si>
  <si>
    <t xml:space="preserve">19.91003 </t>
  </si>
  <si>
    <t>47.04219</t>
  </si>
  <si>
    <t>19.56377</t>
  </si>
  <si>
    <t>47.75138</t>
  </si>
  <si>
    <t xml:space="preserve">17.41256 </t>
  </si>
  <si>
    <t>48.05554</t>
  </si>
  <si>
    <t xml:space="preserve">20.79754 </t>
  </si>
  <si>
    <t>47.92114</t>
  </si>
  <si>
    <t>21.71937</t>
  </si>
  <si>
    <t>46.07682</t>
  </si>
  <si>
    <t>18.26359</t>
  </si>
  <si>
    <t>Honvéd tér 7.</t>
  </si>
  <si>
    <t>46.26972</t>
  </si>
  <si>
    <t xml:space="preserve">20.10306 </t>
  </si>
  <si>
    <t>47.17716</t>
  </si>
  <si>
    <t>18.47621</t>
  </si>
  <si>
    <t>47.17629</t>
  </si>
  <si>
    <t xml:space="preserve">20.16435 </t>
  </si>
  <si>
    <t>47.20743</t>
  </si>
  <si>
    <t xml:space="preserve">16.61617 </t>
  </si>
  <si>
    <t>47.09819</t>
  </si>
  <si>
    <t>17.92747</t>
  </si>
  <si>
    <t>TIFON</t>
  </si>
  <si>
    <t>0-24</t>
  </si>
  <si>
    <t>Lučko 78</t>
  </si>
  <si>
    <t>Zagorska ulica 41</t>
  </si>
  <si>
    <t>Varaždinska ulica 71</t>
  </si>
  <si>
    <t>Donje Vratno</t>
  </si>
  <si>
    <t>Jadranska avenija 4</t>
  </si>
  <si>
    <t>Lučko 82</t>
  </si>
  <si>
    <t>45.95337</t>
  </si>
  <si>
    <t>13.69157</t>
  </si>
  <si>
    <t>46.61068</t>
  </si>
  <si>
    <t>15.89416</t>
  </si>
  <si>
    <t>45.555358</t>
  </si>
  <si>
    <t>13.78105</t>
  </si>
  <si>
    <t>45.81302</t>
  </si>
  <si>
    <t>13.62228</t>
  </si>
  <si>
    <t>46.022535</t>
  </si>
  <si>
    <t>14.407636</t>
  </si>
  <si>
    <t>45.913737</t>
  </si>
  <si>
    <t>15.595365</t>
  </si>
  <si>
    <t>46.24062</t>
  </si>
  <si>
    <t>15.25644</t>
  </si>
  <si>
    <t>46.23923</t>
  </si>
  <si>
    <t>15.27456</t>
  </si>
  <si>
    <t>46.238118</t>
  </si>
  <si>
    <t>15.235194</t>
  </si>
  <si>
    <t>45.57995</t>
  </si>
  <si>
    <t>15.19583</t>
  </si>
  <si>
    <t>45.681494</t>
  </si>
  <si>
    <t>13.968687</t>
  </si>
  <si>
    <t>46.605931</t>
  </si>
  <si>
    <t>15.663342</t>
  </si>
  <si>
    <t>46.609699</t>
  </si>
  <si>
    <t>15.662384</t>
  </si>
  <si>
    <t>46.090168</t>
  </si>
  <si>
    <t>14.650805</t>
  </si>
  <si>
    <t>46.59033</t>
  </si>
  <si>
    <t>15.01542</t>
  </si>
  <si>
    <t>46.428962</t>
  </si>
  <si>
    <t>15.794118</t>
  </si>
  <si>
    <t>46.428104</t>
  </si>
  <si>
    <t>15.796613</t>
  </si>
  <si>
    <t>45.755992</t>
  </si>
  <si>
    <t>13.835896</t>
  </si>
  <si>
    <t>45.701768</t>
  </si>
  <si>
    <t>13.841505</t>
  </si>
  <si>
    <t>45.704437</t>
  </si>
  <si>
    <t>13.846496</t>
  </si>
  <si>
    <t>45.70492</t>
  </si>
  <si>
    <t>13.84554</t>
  </si>
  <si>
    <t>46.67921</t>
  </si>
  <si>
    <t>16.056079</t>
  </si>
  <si>
    <t>46.584129</t>
  </si>
  <si>
    <t>16.008947</t>
  </si>
  <si>
    <t>45.501301</t>
  </si>
  <si>
    <t>13.873635</t>
  </si>
  <si>
    <t>45.9730555555556</t>
  </si>
  <si>
    <t>14.6255555555556</t>
  </si>
  <si>
    <t>45.559604</t>
  </si>
  <si>
    <t>14.244346</t>
  </si>
  <si>
    <t>45.53687</t>
  </si>
  <si>
    <t>13.66795</t>
  </si>
  <si>
    <t>45.537905</t>
  </si>
  <si>
    <t>13.668631</t>
  </si>
  <si>
    <t>46.208865</t>
  </si>
  <si>
    <t>14.606844</t>
  </si>
  <si>
    <t>45.689289</t>
  </si>
  <si>
    <t>14.7997</t>
  </si>
  <si>
    <t>45.816868</t>
  </si>
  <si>
    <t>13.745429</t>
  </si>
  <si>
    <t>46.205702</t>
  </si>
  <si>
    <t>14.52399</t>
  </si>
  <si>
    <t>45.5404</t>
  </si>
  <si>
    <t>13.7263</t>
  </si>
  <si>
    <t>45.538903</t>
  </si>
  <si>
    <t>13.728619</t>
  </si>
  <si>
    <t>45.545957</t>
  </si>
  <si>
    <t>13.742681</t>
  </si>
  <si>
    <t>45.530207</t>
  </si>
  <si>
    <t>13.734777</t>
  </si>
  <si>
    <t>45.60807</t>
  </si>
  <si>
    <t>13.93501</t>
  </si>
  <si>
    <t>46.24277</t>
  </si>
  <si>
    <t>14.371453</t>
  </si>
  <si>
    <t>45.94429</t>
  </si>
  <si>
    <t>15.48733</t>
  </si>
  <si>
    <t>45.61885</t>
  </si>
  <si>
    <t>13.910126</t>
  </si>
  <si>
    <t>45.59283</t>
  </si>
  <si>
    <t>13.72411</t>
  </si>
  <si>
    <t>46.365369</t>
  </si>
  <si>
    <t>14.16032</t>
  </si>
  <si>
    <t>46.625125</t>
  </si>
  <si>
    <t>16.214332</t>
  </si>
  <si>
    <t>46.05872</t>
  </si>
  <si>
    <t>14.83403</t>
  </si>
  <si>
    <t>46.062474</t>
  </si>
  <si>
    <t>14.570349</t>
  </si>
  <si>
    <t>46.047401</t>
  </si>
  <si>
    <t>14.546097</t>
  </si>
  <si>
    <t>46.05628</t>
  </si>
  <si>
    <t>14.562775</t>
  </si>
  <si>
    <t>46.056444</t>
  </si>
  <si>
    <t>14.55814</t>
  </si>
  <si>
    <t>46.5289</t>
  </si>
  <si>
    <t>16.19006</t>
  </si>
  <si>
    <t>45.66133</t>
  </si>
  <si>
    <t>13.91942</t>
  </si>
  <si>
    <t>46.261718</t>
  </si>
  <si>
    <t>15.22071</t>
  </si>
  <si>
    <t>45.50069</t>
  </si>
  <si>
    <t>13.61044</t>
  </si>
  <si>
    <t>45.50043</t>
  </si>
  <si>
    <t>13.61022</t>
  </si>
  <si>
    <t>46.16606</t>
  </si>
  <si>
    <t>14.6896</t>
  </si>
  <si>
    <t>46.51809</t>
  </si>
  <si>
    <t>15.65131</t>
  </si>
  <si>
    <t>46.522349</t>
  </si>
  <si>
    <t>15.679883</t>
  </si>
  <si>
    <t>46.53485</t>
  </si>
  <si>
    <t>15.66165</t>
  </si>
  <si>
    <t>46.548645</t>
  </si>
  <si>
    <t>15.620617</t>
  </si>
  <si>
    <t>46.66673</t>
  </si>
  <si>
    <t>16.17698</t>
  </si>
  <si>
    <t>45.773401</t>
  </si>
  <si>
    <t>14.504678</t>
  </si>
  <si>
    <t>45.804054</t>
  </si>
  <si>
    <t>15.181842</t>
  </si>
  <si>
    <t>45.8139</t>
  </si>
  <si>
    <t>15.1531166666667</t>
  </si>
  <si>
    <t>45.854884</t>
  </si>
  <si>
    <t>15.684443</t>
  </si>
  <si>
    <t>46.409754</t>
  </si>
  <si>
    <t>16.160733</t>
  </si>
  <si>
    <t>45.620425</t>
  </si>
  <si>
    <t>13.906935</t>
  </si>
  <si>
    <t>45.52107</t>
  </si>
  <si>
    <t>14.14733</t>
  </si>
  <si>
    <t>45.515177</t>
  </si>
  <si>
    <t>13.580759</t>
  </si>
  <si>
    <t>45.77113</t>
  </si>
  <si>
    <t>14.201277</t>
  </si>
  <si>
    <t>45.772642</t>
  </si>
  <si>
    <t>14.200028</t>
  </si>
  <si>
    <t>46.41600383</t>
  </si>
  <si>
    <t>15.88503332</t>
  </si>
  <si>
    <t>46.33865</t>
  </si>
  <si>
    <t>14.19095</t>
  </si>
  <si>
    <t>46.33934</t>
  </si>
  <si>
    <t>14.19201</t>
  </si>
  <si>
    <t>45.808113</t>
  </si>
  <si>
    <t>14.329101</t>
  </si>
  <si>
    <t>45.78545</t>
  </si>
  <si>
    <t>14.22272</t>
  </si>
  <si>
    <t>45.78292</t>
  </si>
  <si>
    <t>14.22304</t>
  </si>
  <si>
    <t>45.940972</t>
  </si>
  <si>
    <t>13.640395</t>
  </si>
  <si>
    <t>46.54981</t>
  </si>
  <si>
    <t>15.53794</t>
  </si>
  <si>
    <t>46.02489</t>
  </si>
  <si>
    <t>15.47797</t>
  </si>
  <si>
    <t>45.72321</t>
  </si>
  <si>
    <t>14.04572</t>
  </si>
  <si>
    <t>45.705649</t>
  </si>
  <si>
    <t>13.863156</t>
  </si>
  <si>
    <t>46.385322</t>
  </si>
  <si>
    <t>15.571972</t>
  </si>
  <si>
    <t>46.34068</t>
  </si>
  <si>
    <t>15.41675</t>
  </si>
  <si>
    <t>45.90773</t>
  </si>
  <si>
    <t>15.37137</t>
  </si>
  <si>
    <t>46.01699</t>
  </si>
  <si>
    <t>14.0288</t>
  </si>
  <si>
    <t>46.501143</t>
  </si>
  <si>
    <t>15.751535</t>
  </si>
  <si>
    <t>45.715829</t>
  </si>
  <si>
    <t>14.470974</t>
  </si>
  <si>
    <t>46.380448</t>
  </si>
  <si>
    <t>15.972496</t>
  </si>
  <si>
    <t>45.917693</t>
  </si>
  <si>
    <t>13.721916</t>
  </si>
  <si>
    <t>46.214942</t>
  </si>
  <si>
    <t>15.38352</t>
  </si>
  <si>
    <t>46.09891</t>
  </si>
  <si>
    <t>14.460958</t>
  </si>
  <si>
    <t>45.580603</t>
  </si>
  <si>
    <t>13.797535</t>
  </si>
  <si>
    <t>45.579851</t>
  </si>
  <si>
    <t>13.796288</t>
  </si>
  <si>
    <t>46.168842</t>
  </si>
  <si>
    <t>14.31952</t>
  </si>
  <si>
    <t>45.510467</t>
  </si>
  <si>
    <t>13.707064</t>
  </si>
  <si>
    <t>45.81842</t>
  </si>
  <si>
    <t>13.84414</t>
  </si>
  <si>
    <t>46.340828</t>
  </si>
  <si>
    <t>15.469587</t>
  </si>
  <si>
    <t>45.910462</t>
  </si>
  <si>
    <t>15.025649</t>
  </si>
  <si>
    <t>46.359472</t>
  </si>
  <si>
    <t>15.099174</t>
  </si>
  <si>
    <t>46.36972</t>
  </si>
  <si>
    <t>15.13265</t>
  </si>
  <si>
    <t>45.966782</t>
  </si>
  <si>
    <t>13.540767</t>
  </si>
  <si>
    <t>46.147666</t>
  </si>
  <si>
    <t>14.60635</t>
  </si>
  <si>
    <t>45.920878</t>
  </si>
  <si>
    <t>13.631287</t>
  </si>
  <si>
    <t>45.85943</t>
  </si>
  <si>
    <t>14.83524</t>
  </si>
  <si>
    <t>46.43075</t>
  </si>
  <si>
    <t>15.62705</t>
  </si>
  <si>
    <t>46.0518722011322</t>
  </si>
  <si>
    <t>14.5035100665563</t>
  </si>
  <si>
    <t>46.0335448888362</t>
  </si>
  <si>
    <t>14.4793737055269</t>
  </si>
  <si>
    <t>46.0506781739008</t>
  </si>
  <si>
    <t>14.5146470745558</t>
  </si>
  <si>
    <t>46.0569605707288</t>
  </si>
  <si>
    <t>14.5066827287671</t>
  </si>
  <si>
    <t>46.069918988597</t>
  </si>
  <si>
    <t>14.4885990953928</t>
  </si>
  <si>
    <t>46.0358561276339</t>
  </si>
  <si>
    <t>14.5247111621735</t>
  </si>
  <si>
    <t>46.0563128809649</t>
  </si>
  <si>
    <t>14.534720420519</t>
  </si>
  <si>
    <t>46.0435582712964</t>
  </si>
  <si>
    <t>14.4811276870422</t>
  </si>
  <si>
    <t>46.0801356143166</t>
  </si>
  <si>
    <t>14.5123211384656</t>
  </si>
  <si>
    <t>Pošta Slovenije d.o.o., Pošta 1114 Ljubljana</t>
  </si>
  <si>
    <t>46.0537294002892</t>
  </si>
  <si>
    <t>14.5213147197994</t>
  </si>
  <si>
    <t>46.0390234214355</t>
  </si>
  <si>
    <t>14.4993482445766</t>
  </si>
  <si>
    <t>46.0608849008649</t>
  </si>
  <si>
    <t>14.50699688723</t>
  </si>
  <si>
    <t>46.0786184289123</t>
  </si>
  <si>
    <t>14.472422283473</t>
  </si>
  <si>
    <t>46.0715685695078</t>
  </si>
  <si>
    <t>14.4733553603062</t>
  </si>
  <si>
    <t>46.0473311371314</t>
  </si>
  <si>
    <t>14.5454301779139</t>
  </si>
  <si>
    <t>46.0549323860584</t>
  </si>
  <si>
    <t>14.5588085958312</t>
  </si>
  <si>
    <t>46.0680029813123</t>
  </si>
  <si>
    <t>14.5419649339699</t>
  </si>
  <si>
    <t>46.0543339440107</t>
  </si>
  <si>
    <t>14.5110483042332</t>
  </si>
  <si>
    <t>46.0482571914268</t>
  </si>
  <si>
    <t>14.4544386286823</t>
  </si>
  <si>
    <t>46.0632667514016</t>
  </si>
  <si>
    <t>14.5148474131804</t>
  </si>
  <si>
    <t>46.0875862387606</t>
  </si>
  <si>
    <t>14.5145833546216</t>
  </si>
  <si>
    <t>46.064274371652</t>
  </si>
  <si>
    <t>14.4939893665541</t>
  </si>
  <si>
    <t>46.1150525561309</t>
  </si>
  <si>
    <t>14.4614153427666</t>
  </si>
  <si>
    <t>46.0904238038909</t>
  </si>
  <si>
    <t>14.4725299803782</t>
  </si>
  <si>
    <t>46.1243045234038</t>
  </si>
  <si>
    <t>14.4775131926253</t>
  </si>
  <si>
    <t>46.1388748726762</t>
  </si>
  <si>
    <t>14.411326676591</t>
  </si>
  <si>
    <t>46.1675593582959</t>
  </si>
  <si>
    <t>14.4346553834854</t>
  </si>
  <si>
    <t>46.1870520713374</t>
  </si>
  <si>
    <t>14.4912877071324</t>
  </si>
  <si>
    <t xml:space="preserve">Glavarjeva cesta 39 </t>
  </si>
  <si>
    <t>46.2026499444444</t>
  </si>
  <si>
    <t>14.5416682222222</t>
  </si>
  <si>
    <t xml:space="preserve">Obrtniška ulica 1 </t>
  </si>
  <si>
    <t>46.1419364444444</t>
  </si>
  <si>
    <t>14.5896226111111</t>
  </si>
  <si>
    <t>46.1386666866564</t>
  </si>
  <si>
    <t>14.593659177998</t>
  </si>
  <si>
    <t>46.1025130780555</t>
  </si>
  <si>
    <t>14.5296640794755</t>
  </si>
  <si>
    <t>Trdinov trg 8 A</t>
  </si>
  <si>
    <t>46.1630406111111</t>
  </si>
  <si>
    <t>14.5688906944444</t>
  </si>
  <si>
    <t>46.1729826489767</t>
  </si>
  <si>
    <t>14.609065700571</t>
  </si>
  <si>
    <t>46.1203976944225</t>
  </si>
  <si>
    <t>14.549205506667</t>
  </si>
  <si>
    <t>46.225915232032</t>
  </si>
  <si>
    <t>14.6119198843309</t>
  </si>
  <si>
    <t>46.2071322783666</t>
  </si>
  <si>
    <t>14.5972909771042</t>
  </si>
  <si>
    <t>46.2581142777778</t>
  </si>
  <si>
    <t>14.6032755833333</t>
  </si>
  <si>
    <t>46.1355292155171</t>
  </si>
  <si>
    <t>14.7446683422855</t>
  </si>
  <si>
    <t>46.0560534820149</t>
  </si>
  <si>
    <t>14.5843630603131</t>
  </si>
  <si>
    <t>46.0882712907896</t>
  </si>
  <si>
    <t>14.6394813899699</t>
  </si>
  <si>
    <t>46.0573648720903</t>
  </si>
  <si>
    <t>14.8315920305786</t>
  </si>
  <si>
    <t>46.0423731466188</t>
  </si>
  <si>
    <t>14.8432398084311</t>
  </si>
  <si>
    <t>46.1032453092515</t>
  </si>
  <si>
    <t>14.7887818791099</t>
  </si>
  <si>
    <t xml:space="preserve">Partizanska cesta 7 </t>
  </si>
  <si>
    <t>45.9560875833333</t>
  </si>
  <si>
    <t>14.6576863055556</t>
  </si>
  <si>
    <t>45.9860874397195</t>
  </si>
  <si>
    <t>14.5721706900882</t>
  </si>
  <si>
    <t>45.9597563822406</t>
  </si>
  <si>
    <t>14.5276819353252</t>
  </si>
  <si>
    <t>45.9572111173214</t>
  </si>
  <si>
    <t>14.7436505994306</t>
  </si>
  <si>
    <t>45.9383383581153</t>
  </si>
  <si>
    <t>14.8058978535922</t>
  </si>
  <si>
    <t>45.9536948303122</t>
  </si>
  <si>
    <t>14.8392042079151</t>
  </si>
  <si>
    <t>45.7403581353453</t>
  </si>
  <si>
    <t>14.7273018114166</t>
  </si>
  <si>
    <t xml:space="preserve">Javorškova ulica 5 </t>
  </si>
  <si>
    <t>45.8349943888889</t>
  </si>
  <si>
    <t>14.6373788055556</t>
  </si>
  <si>
    <t>45.7623791595631</t>
  </si>
  <si>
    <t>14.6371143082328</t>
  </si>
  <si>
    <t>45.6418714067085</t>
  </si>
  <si>
    <t>14.8562261184851</t>
  </si>
  <si>
    <t>46.0204614315316</t>
  </si>
  <si>
    <t>14.4157061590827</t>
  </si>
  <si>
    <t>45.9194561297821</t>
  </si>
  <si>
    <t>14.3656853563646</t>
  </si>
  <si>
    <t>46.0233639638033</t>
  </si>
  <si>
    <t>14.2965104831668</t>
  </si>
  <si>
    <t>46.0654205484623</t>
  </si>
  <si>
    <t>14.3145525990924</t>
  </si>
  <si>
    <t>46.0530837100091</t>
  </si>
  <si>
    <t>14.4185812031623</t>
  </si>
  <si>
    <t>45.9894782610644</t>
  </si>
  <si>
    <t>14.4027227020211</t>
  </si>
  <si>
    <t>46.0087609491876</t>
  </si>
  <si>
    <t>14.3708535742841</t>
  </si>
  <si>
    <t>45.9634598007201</t>
  </si>
  <si>
    <t>14.2955381654736</t>
  </si>
  <si>
    <t>45.9176751844024</t>
  </si>
  <si>
    <t>14.2226464406476</t>
  </si>
  <si>
    <t>45.7933747220895</t>
  </si>
  <si>
    <t>14.3621479318331</t>
  </si>
  <si>
    <t>45.8126187711049</t>
  </si>
  <si>
    <t>14.3194278095616</t>
  </si>
  <si>
    <t>45.7132511943453</t>
  </si>
  <si>
    <t>14.4709520090136</t>
  </si>
  <si>
    <t>46.1306095858607</t>
  </si>
  <si>
    <t>14.9963206408007</t>
  </si>
  <si>
    <t>46.1544416692172</t>
  </si>
  <si>
    <t>14.9299155427126</t>
  </si>
  <si>
    <t>46.1393765922694</t>
  </si>
  <si>
    <t>14.9623441804751</t>
  </si>
  <si>
    <t>46.1482094378582</t>
  </si>
  <si>
    <t>15.0416936094422</t>
  </si>
  <si>
    <t>46.1604048438805</t>
  </si>
  <si>
    <t>15.0536803543568</t>
  </si>
  <si>
    <t>46.147195630185</t>
  </si>
  <si>
    <t>15.0841658054809</t>
  </si>
  <si>
    <t xml:space="preserve"> Pot na brod 11</t>
  </si>
  <si>
    <t>46.0642596666667</t>
  </si>
  <si>
    <t>15.1861760555556</t>
  </si>
  <si>
    <t>46.5586961112796</t>
  </si>
  <si>
    <t>15.6445145124864</t>
  </si>
  <si>
    <t>46.5209600740428</t>
  </si>
  <si>
    <t>15.6715417941056</t>
  </si>
  <si>
    <t>46.537173017996</t>
  </si>
  <si>
    <t>15.6239335219884</t>
  </si>
  <si>
    <t>46.5484924143656</t>
  </si>
  <si>
    <t>15.6742946824722</t>
  </si>
  <si>
    <t>46.531975784095</t>
  </si>
  <si>
    <t>15.6694226632555</t>
  </si>
  <si>
    <t>46.5514121770923</t>
  </si>
  <si>
    <t>15.6211760040641</t>
  </si>
  <si>
    <t>46.5465473498745</t>
  </si>
  <si>
    <t>15.646626166934</t>
  </si>
  <si>
    <t>46.554103508993</t>
  </si>
  <si>
    <t>15.6452555160026</t>
  </si>
  <si>
    <t>46.5401773282942</t>
  </si>
  <si>
    <t>15.6322212622949</t>
  </si>
  <si>
    <t>46.5586629457675</t>
  </si>
  <si>
    <t>15.6503572455517</t>
  </si>
  <si>
    <t>46.5638509419703</t>
  </si>
  <si>
    <t>15.6587544993207</t>
  </si>
  <si>
    <t>46.5539776359902</t>
  </si>
  <si>
    <t>15.653144170542</t>
  </si>
  <si>
    <t>46.6392337726008</t>
  </si>
  <si>
    <t>15.6155348291212</t>
  </si>
  <si>
    <t>46.5019784039147</t>
  </si>
  <si>
    <t>15.7040495950871</t>
  </si>
  <si>
    <t>46.4678095190811</t>
  </si>
  <si>
    <t>15.7639079103743</t>
  </si>
  <si>
    <t>46.6090557517463</t>
  </si>
  <si>
    <t>15.6779200633029</t>
  </si>
  <si>
    <t>46.6785014478403</t>
  </si>
  <si>
    <t>15.6532880559588</t>
  </si>
  <si>
    <t>46.6769521109109</t>
  </si>
  <si>
    <t>15.7717461418723</t>
  </si>
  <si>
    <t>46.6056905463427</t>
  </si>
  <si>
    <t>15.7859780544314</t>
  </si>
  <si>
    <t>46.5556189676417</t>
  </si>
  <si>
    <t>15.6936331477131</t>
  </si>
  <si>
    <t>46.5772868894652</t>
  </si>
  <si>
    <t>15.8305271383202</t>
  </si>
  <si>
    <t>46.5432060215406</t>
  </si>
  <si>
    <t>15.8131205263136</t>
  </si>
  <si>
    <t>46.6478692294753</t>
  </si>
  <si>
    <t>15.8424917840064</t>
  </si>
  <si>
    <t>46.60696692408</t>
  </si>
  <si>
    <t>15.891436259249</t>
  </si>
  <si>
    <t>46.5763333048087</t>
  </si>
  <si>
    <t>15.876242148992</t>
  </si>
  <si>
    <t>46.5670895575238</t>
  </si>
  <si>
    <t>15.9433386751407</t>
  </si>
  <si>
    <t>46.500264862011</t>
  </si>
  <si>
    <t>15.7498755253364</t>
  </si>
  <si>
    <t>46.4185976616325</t>
  </si>
  <si>
    <t>15.8727437476703</t>
  </si>
  <si>
    <t>46.4165899584447</t>
  </si>
  <si>
    <t>15.8598849608469</t>
  </si>
  <si>
    <t>46.5207369851483</t>
  </si>
  <si>
    <t>15.8861247857839</t>
  </si>
  <si>
    <t>46.4852319387999</t>
  </si>
  <si>
    <t>15.9673709807331</t>
  </si>
  <si>
    <t>46.4844659883261</t>
  </si>
  <si>
    <t>16.0779787869417</t>
  </si>
  <si>
    <t>46.4623579587264</t>
  </si>
  <si>
    <t>16.1572484853649</t>
  </si>
  <si>
    <t>46.408019999526</t>
  </si>
  <si>
    <t>16.1487609483507</t>
  </si>
  <si>
    <t>46.4085796741628</t>
  </si>
  <si>
    <t>16.0126680814425</t>
  </si>
  <si>
    <t>46.3958459142097</t>
  </si>
  <si>
    <t>16.2702869255008</t>
  </si>
  <si>
    <t>46.3942995751569</t>
  </si>
  <si>
    <t>15.9304161558015</t>
  </si>
  <si>
    <t xml:space="preserve">Cirkulane 58 </t>
  </si>
  <si>
    <t>46.3440972777778</t>
  </si>
  <si>
    <t>15.9941826111111</t>
  </si>
  <si>
    <t>46.36892686</t>
  </si>
  <si>
    <t>15.90249474</t>
  </si>
  <si>
    <t>46.2742025112055</t>
  </si>
  <si>
    <t>15.7924116373969</t>
  </si>
  <si>
    <t>46.4076631032266</t>
  </si>
  <si>
    <t>15.8371257382833</t>
  </si>
  <si>
    <t>46.3912995155823</t>
  </si>
  <si>
    <t>15.5734257327112</t>
  </si>
  <si>
    <t>46.4989666265024</t>
  </si>
  <si>
    <t>15.6459038829508</t>
  </si>
  <si>
    <t xml:space="preserve">Mariborska cesta 37 </t>
  </si>
  <si>
    <t>46.4755282500000</t>
  </si>
  <si>
    <t>15.6555751388889</t>
  </si>
  <si>
    <t>46.3867977651739</t>
  </si>
  <si>
    <t>15.44763915378</t>
  </si>
  <si>
    <t>46.3127092047133</t>
  </si>
  <si>
    <t>15.5787171860197</t>
  </si>
  <si>
    <t>46.3466567420512</t>
  </si>
  <si>
    <t>15.7389322669828</t>
  </si>
  <si>
    <t xml:space="preserve">Pošta Slovenije d.o.o., Pošta 2324 Lovrenc na D.p. </t>
  </si>
  <si>
    <t xml:space="preserve">Lovrenc na Dravskem polju 8 </t>
  </si>
  <si>
    <t>Lovrenc na D.p.</t>
  </si>
  <si>
    <t>46.3738505833333</t>
  </si>
  <si>
    <t>15.7762160555556</t>
  </si>
  <si>
    <t>46.4034605897248</t>
  </si>
  <si>
    <t>15.7970428344393</t>
  </si>
  <si>
    <t>46.4534818321373</t>
  </si>
  <si>
    <t>15.6747189448779</t>
  </si>
  <si>
    <t>46.5506312157636</t>
  </si>
  <si>
    <t>15.5886173189348</t>
  </si>
  <si>
    <t>Trg vstaje 7 A</t>
  </si>
  <si>
    <t>46.5384521111111</t>
  </si>
  <si>
    <t>15.5136219722222</t>
  </si>
  <si>
    <t>46.5411657648484</t>
  </si>
  <si>
    <t>15.3896777827585</t>
  </si>
  <si>
    <t>46.5725148373773</t>
  </si>
  <si>
    <t>15.6119331911531</t>
  </si>
  <si>
    <t xml:space="preserve">Slovenski trg 4 </t>
  </si>
  <si>
    <t>46.5514985555556</t>
  </si>
  <si>
    <t>15.4930364444444</t>
  </si>
  <si>
    <t>46.5671121358529</t>
  </si>
  <si>
    <t>15.5783342870362</t>
  </si>
  <si>
    <t>Mariborska cesta 3</t>
  </si>
  <si>
    <t>46.6147662222222</t>
  </si>
  <si>
    <t>15.2239512777778</t>
  </si>
  <si>
    <t>46.5895538430981</t>
  </si>
  <si>
    <t>15.3288865236879</t>
  </si>
  <si>
    <t>46.53546458</t>
  </si>
  <si>
    <t>15.26717925</t>
  </si>
  <si>
    <t>46.61002953486</t>
  </si>
  <si>
    <t>15.1633564765567</t>
  </si>
  <si>
    <t>46.5996641892705</t>
  </si>
  <si>
    <t>15.164082003395</t>
  </si>
  <si>
    <t>46.5891114023863</t>
  </si>
  <si>
    <t>15.0242717184754</t>
  </si>
  <si>
    <t>46.5616217766254</t>
  </si>
  <si>
    <t>15.0389844498349</t>
  </si>
  <si>
    <t>46.5107942379583</t>
  </si>
  <si>
    <t>15.080111872834</t>
  </si>
  <si>
    <t>46.444741548369</t>
  </si>
  <si>
    <t>15.1954075950306</t>
  </si>
  <si>
    <t>46.5446745520119</t>
  </si>
  <si>
    <t>14.9662254561496</t>
  </si>
  <si>
    <t>46.5451163117981</t>
  </si>
  <si>
    <t>14.9145369813251</t>
  </si>
  <si>
    <t>46.5206905528161</t>
  </si>
  <si>
    <t>14.8524825278276</t>
  </si>
  <si>
    <t>46.4708808480204</t>
  </si>
  <si>
    <t>14.8504928863835</t>
  </si>
  <si>
    <t>46.2293905984509</t>
  </si>
  <si>
    <t>15.2673262541444</t>
  </si>
  <si>
    <t>46.232016562192</t>
  </si>
  <si>
    <t>15.279072481687</t>
  </si>
  <si>
    <t>46.2516136038741</t>
  </si>
  <si>
    <t>15.2750611431413</t>
  </si>
  <si>
    <t>46.2350690786543</t>
  </si>
  <si>
    <t>15.2510689905891</t>
  </si>
  <si>
    <t>46.2432993693033</t>
  </si>
  <si>
    <t>15.2521053295715</t>
  </si>
  <si>
    <t>46.2459798433967</t>
  </si>
  <si>
    <t>15.2642949890952</t>
  </si>
  <si>
    <t>46.3388180852745</t>
  </si>
  <si>
    <t>15.4259417043435</t>
  </si>
  <si>
    <t>46.2932199482835</t>
  </si>
  <si>
    <t>15.3022941293646</t>
  </si>
  <si>
    <t>46.3664407244653</t>
  </si>
  <si>
    <t>15.3930803375208</t>
  </si>
  <si>
    <t>46.3013350876154</t>
  </si>
  <si>
    <t>15.4970994587799</t>
  </si>
  <si>
    <t>46.1040704638146</t>
  </si>
  <si>
    <t>15.4052758288625</t>
  </si>
  <si>
    <t>46.2166124345008</t>
  </si>
  <si>
    <t>15.3946618634334</t>
  </si>
  <si>
    <t>46.2285594939607</t>
  </si>
  <si>
    <t>15.5184399523277</t>
  </si>
  <si>
    <t>46.2348305770832</t>
  </si>
  <si>
    <t>15.6389380954846</t>
  </si>
  <si>
    <t>46.1531441484555</t>
  </si>
  <si>
    <t>15.5971947128406</t>
  </si>
  <si>
    <t>46.0719532775203</t>
  </si>
  <si>
    <t>15.5556455448986</t>
  </si>
  <si>
    <t>46.1867473888889</t>
  </si>
  <si>
    <t>15.4325071666667</t>
  </si>
  <si>
    <t>46.1533133401399</t>
  </si>
  <si>
    <t>15.2366730247791</t>
  </si>
  <si>
    <t>46.2449441520201</t>
  </si>
  <si>
    <t>15.1881282501982</t>
  </si>
  <si>
    <t>46.245749787252</t>
  </si>
  <si>
    <t>14.9525488873853</t>
  </si>
  <si>
    <t>46.2526712894086</t>
  </si>
  <si>
    <t>15.1599193908725</t>
  </si>
  <si>
    <t xml:space="preserve">Malteška cesta 38 </t>
  </si>
  <si>
    <t>46.2806867500000</t>
  </si>
  <si>
    <t>15.0762642222222</t>
  </si>
  <si>
    <t>46.3604458874593</t>
  </si>
  <si>
    <t>15.1191197818309</t>
  </si>
  <si>
    <t>46.3589640643615</t>
  </si>
  <si>
    <t>15.1074989278107</t>
  </si>
  <si>
    <t>46.3757043334188</t>
  </si>
  <si>
    <t>15.047762816827</t>
  </si>
  <si>
    <t>46.3283667289636</t>
  </si>
  <si>
    <t>15.0326281260804</t>
  </si>
  <si>
    <t>46.3388474147686</t>
  </si>
  <si>
    <t>14.9602138446225</t>
  </si>
  <si>
    <t>46.3182574237295</t>
  </si>
  <si>
    <t>14.9488008905419</t>
  </si>
  <si>
    <t>46.3437102880514</t>
  </si>
  <si>
    <t>14.8332321015167</t>
  </si>
  <si>
    <t>46.3548540516549</t>
  </si>
  <si>
    <t>14.7470607771647</t>
  </si>
  <si>
    <t>46.2959723614198</t>
  </si>
  <si>
    <t>14.8053642533726</t>
  </si>
  <si>
    <t>46.2485565367397</t>
  </si>
  <si>
    <t>14.3565573106874</t>
  </si>
  <si>
    <t>46.23880506</t>
  </si>
  <si>
    <t>14.40868039</t>
  </si>
  <si>
    <t>46.2309623877848</t>
  </si>
  <si>
    <t>14.3462608107983</t>
  </si>
  <si>
    <t>46.2473113995203</t>
  </si>
  <si>
    <t>14.3688791274418</t>
  </si>
  <si>
    <t>46.2376656338085</t>
  </si>
  <si>
    <t>14.3655143893878</t>
  </si>
  <si>
    <t>46.2729096724474</t>
  </si>
  <si>
    <t>14.3156881957475</t>
  </si>
  <si>
    <t>46.3296605125267</t>
  </si>
  <si>
    <t>14.331776418888</t>
  </si>
  <si>
    <t>46.3021259823317</t>
  </si>
  <si>
    <t>14.4205674440711</t>
  </si>
  <si>
    <t>46.253138368184</t>
  </si>
  <si>
    <t>14.4873200283942</t>
  </si>
  <si>
    <t>46.2423224053868</t>
  </si>
  <si>
    <t>14.4191204888677</t>
  </si>
  <si>
    <t>46.23067239</t>
  </si>
  <si>
    <t>14.45480537</t>
  </si>
  <si>
    <t>46.1703063047081</t>
  </si>
  <si>
    <t>14.3299347610507</t>
  </si>
  <si>
    <t>46.1668430763565</t>
  </si>
  <si>
    <t>14.3058771467131</t>
  </si>
  <si>
    <t>46.1057893946271</t>
  </si>
  <si>
    <t>14.1417272079361</t>
  </si>
  <si>
    <t xml:space="preserve">Trg svobode 1 </t>
  </si>
  <si>
    <t>46.0476110277778</t>
  </si>
  <si>
    <t>14.1099601666667</t>
  </si>
  <si>
    <t>46.2258982515107</t>
  </si>
  <si>
    <t>14.1687054740079</t>
  </si>
  <si>
    <t>46.3437898139563</t>
  </si>
  <si>
    <t>14.1723677620492</t>
  </si>
  <si>
    <t>46.2926650007176</t>
  </si>
  <si>
    <t>14.2588006898685</t>
  </si>
  <si>
    <t>46.3807116466757</t>
  </si>
  <si>
    <t>14.0688359824213</t>
  </si>
  <si>
    <t>46.3612843357246</t>
  </si>
  <si>
    <t>14.1580818966956</t>
  </si>
  <si>
    <t>46.3674354915709</t>
  </si>
  <si>
    <t>14.1112238987372</t>
  </si>
  <si>
    <t>46.2723363880054</t>
  </si>
  <si>
    <t>13.9528336303816</t>
  </si>
  <si>
    <t>46.436209767302</t>
  </si>
  <si>
    <t>14.0560897258317</t>
  </si>
  <si>
    <t>46.4395122336296</t>
  </si>
  <si>
    <t>14.0431356525618</t>
  </si>
  <si>
    <t>46.4040712075025</t>
  </si>
  <si>
    <t>14.1358226782978</t>
  </si>
  <si>
    <t>46.3756408</t>
  </si>
  <si>
    <t>14.19837984</t>
  </si>
  <si>
    <t>46.484962650737</t>
  </si>
  <si>
    <t>13.7821501468071</t>
  </si>
  <si>
    <t>46.4613832103267</t>
  </si>
  <si>
    <t>13.9417349332567</t>
  </si>
  <si>
    <t>46.3616252963707</t>
  </si>
  <si>
    <t>14.3071248831793</t>
  </si>
  <si>
    <t>46.3548105911213</t>
  </si>
  <si>
    <t>14.2917737652885</t>
  </si>
  <si>
    <t>45.9555126568042</t>
  </si>
  <si>
    <t>13.6481105879252</t>
  </si>
  <si>
    <t>45.9542791473065</t>
  </si>
  <si>
    <t>13.6734121643521</t>
  </si>
  <si>
    <t>45.9972067740581</t>
  </si>
  <si>
    <t>13.5269540263889</t>
  </si>
  <si>
    <t>46.0864779184687</t>
  </si>
  <si>
    <t>13.6346645026361</t>
  </si>
  <si>
    <t>46.1518405033994</t>
  </si>
  <si>
    <t>13.743392950601</t>
  </si>
  <si>
    <t>46.1831249506221</t>
  </si>
  <si>
    <t>13.7335878476548</t>
  </si>
  <si>
    <t>46.2482400028941</t>
  </si>
  <si>
    <t>13.5773325655678</t>
  </si>
  <si>
    <t>46.3383607263389</t>
  </si>
  <si>
    <t>13.5517209935246</t>
  </si>
  <si>
    <t>45.9698728645046</t>
  </si>
  <si>
    <t>13.6427549880151</t>
  </si>
  <si>
    <t>45.9975435807949</t>
  </si>
  <si>
    <t>13.6728705794338</t>
  </si>
  <si>
    <t>45.9283729885278</t>
  </si>
  <si>
    <t>13.74756497852</t>
  </si>
  <si>
    <t>45.887310171968</t>
  </si>
  <si>
    <t>13.9031035366196</t>
  </si>
  <si>
    <t>45.8461075967967</t>
  </si>
  <si>
    <t>13.9618764217773</t>
  </si>
  <si>
    <t>45.8810113888889</t>
  </si>
  <si>
    <t>14.0024154166667</t>
  </si>
  <si>
    <t>46.0013282604601</t>
  </si>
  <si>
    <t>14.0261331084338</t>
  </si>
  <si>
    <t>46.1282988778194</t>
  </si>
  <si>
    <t>13.9882242944397</t>
  </si>
  <si>
    <t>45.9283572661778</t>
  </si>
  <si>
    <t>13.6405430861322</t>
  </si>
  <si>
    <t>45.8931285197977</t>
  </si>
  <si>
    <t>13.6082201406774</t>
  </si>
  <si>
    <t>45.8898259468261</t>
  </si>
  <si>
    <t>13.6694563180496</t>
  </si>
  <si>
    <t>45.8867862949039</t>
  </si>
  <si>
    <t>13.7346476637742</t>
  </si>
  <si>
    <t>45.8611275777393</t>
  </si>
  <si>
    <t>13.7856362175572</t>
  </si>
  <si>
    <t>Pristaniška ulica 43 A</t>
  </si>
  <si>
    <t>45.5451497777778</t>
  </si>
  <si>
    <t>13.7289547500000</t>
  </si>
  <si>
    <t>45.5404802767993</t>
  </si>
  <si>
    <t>13.7081360624807</t>
  </si>
  <si>
    <t>45.5398175505011</t>
  </si>
  <si>
    <t>13.7390627138035</t>
  </si>
  <si>
    <t>45.5290062137061</t>
  </si>
  <si>
    <t>13.7386894540326</t>
  </si>
  <si>
    <t>45.7075340005819</t>
  </si>
  <si>
    <t>13.8686032910016</t>
  </si>
  <si>
    <t>45.6816789147962</t>
  </si>
  <si>
    <t>13.9692426909465</t>
  </si>
  <si>
    <t>45.8233379063383</t>
  </si>
  <si>
    <t>13.8431619378867</t>
  </si>
  <si>
    <t>Komen 118 D</t>
  </si>
  <si>
    <t>45.8164446666667</t>
  </si>
  <si>
    <t>13.7440893611111</t>
  </si>
  <si>
    <t>45.7742943870011</t>
  </si>
  <si>
    <t>14.2137835622779</t>
  </si>
  <si>
    <t>45.6095544241282</t>
  </si>
  <si>
    <t>13.9384202245465</t>
  </si>
  <si>
    <t>45.5223509705084</t>
  </si>
  <si>
    <t>14.146015708996</t>
  </si>
  <si>
    <t>45.5632924942859</t>
  </si>
  <si>
    <t>14.2457279275785</t>
  </si>
  <si>
    <t>Pošta Slovenije d.o.o., Pošta 6251 Ilirska Bistrica - Trnovo</t>
  </si>
  <si>
    <t>45.572161703958</t>
  </si>
  <si>
    <t>14.2397926713624</t>
  </si>
  <si>
    <t>45.683578356597</t>
  </si>
  <si>
    <t>14.1948969049063</t>
  </si>
  <si>
    <t>45.5489837210872</t>
  </si>
  <si>
    <t>13.8127554250398</t>
  </si>
  <si>
    <t>45.5023732254266</t>
  </si>
  <si>
    <t>13.8743643151386</t>
  </si>
  <si>
    <t>45.5003535841986</t>
  </si>
  <si>
    <t>13.7175366903168</t>
  </si>
  <si>
    <t>45.5492433897856</t>
  </si>
  <si>
    <t>13.8713045918151</t>
  </si>
  <si>
    <t>45.539109195521</t>
  </si>
  <si>
    <t>13.7995177852901</t>
  </si>
  <si>
    <t>45.579304735995</t>
  </si>
  <si>
    <t>13.7367836109175</t>
  </si>
  <si>
    <t>45.5716388942449</t>
  </si>
  <si>
    <t>13.7935472676993</t>
  </si>
  <si>
    <t>45.5368727851639</t>
  </si>
  <si>
    <t>13.6604964611356</t>
  </si>
  <si>
    <t>45.5302882856464</t>
  </si>
  <si>
    <t>13.6499877297608</t>
  </si>
  <si>
    <t>45.5053228555028</t>
  </si>
  <si>
    <t>13.6025045069387</t>
  </si>
  <si>
    <t>45.5145635669726</t>
  </si>
  <si>
    <t>13.5907054376925</t>
  </si>
  <si>
    <t xml:space="preserve">Cankarjevo nabrežje 5 </t>
  </si>
  <si>
    <t>45.5272798611111</t>
  </si>
  <si>
    <t>13.5683556111111</t>
  </si>
  <si>
    <t>45.4744054264906</t>
  </si>
  <si>
    <t>13.6167105729155</t>
  </si>
  <si>
    <t>Podbevškova ulica 17 A</t>
  </si>
  <si>
    <t>45.8052463611111</t>
  </si>
  <si>
    <t>15.1975765000000</t>
  </si>
  <si>
    <t>45.7986357937407</t>
  </si>
  <si>
    <t>15.1552940743377</t>
  </si>
  <si>
    <t>45.8165346703491</t>
  </si>
  <si>
    <t>15.1540061154862</t>
  </si>
  <si>
    <t xml:space="preserve">Novi trg 7 </t>
  </si>
  <si>
    <t>45.8048046666667</t>
  </si>
  <si>
    <t>15.1643302222222</t>
  </si>
  <si>
    <t>45.9075200110529</t>
  </si>
  <si>
    <t>15.0072837667856</t>
  </si>
  <si>
    <t>45.8684611766688</t>
  </si>
  <si>
    <t>15.2461550566263</t>
  </si>
  <si>
    <t xml:space="preserve">Pod gradom 2 </t>
  </si>
  <si>
    <t>45.9424548055556</t>
  </si>
  <si>
    <t>15.1344891944444</t>
  </si>
  <si>
    <t>45.9525018930791</t>
  </si>
  <si>
    <t>15.0599736942048</t>
  </si>
  <si>
    <t>45.9048812731529</t>
  </si>
  <si>
    <t>15.5933843879508</t>
  </si>
  <si>
    <t>45.8594575756713</t>
  </si>
  <si>
    <t>15.6896406868559</t>
  </si>
  <si>
    <t>45.941444</t>
  </si>
  <si>
    <t>15.488302</t>
  </si>
  <si>
    <t>45.9579556815364</t>
  </si>
  <si>
    <t>15.4943566024957</t>
  </si>
  <si>
    <t>45.9419822360695</t>
  </si>
  <si>
    <t>15.478040851694</t>
  </si>
  <si>
    <t xml:space="preserve">Škocjan 33 </t>
  </si>
  <si>
    <t>45.9071105277778</t>
  </si>
  <si>
    <t>15.2904340555556</t>
  </si>
  <si>
    <t>45.9958136654282</t>
  </si>
  <si>
    <t>15.4764662343929</t>
  </si>
  <si>
    <t>Pošta Slovenije d.o.o., Pošta 8282 Korivnica</t>
  </si>
  <si>
    <t xml:space="preserve">Koprivnica 24 </t>
  </si>
  <si>
    <t>Koprivnica</t>
  </si>
  <si>
    <t>46.0348264444444</t>
  </si>
  <si>
    <t>15.5412033888889</t>
  </si>
  <si>
    <t>46.0097698759042</t>
  </si>
  <si>
    <t>15.302931835301</t>
  </si>
  <si>
    <t>45.8439368294957</t>
  </si>
  <si>
    <t>15.3388592171098</t>
  </si>
  <si>
    <t>45.6449344892803</t>
  </si>
  <si>
    <t>15.3167908505328</t>
  </si>
  <si>
    <t>45.6513577774064</t>
  </si>
  <si>
    <t>15.1826210131153</t>
  </si>
  <si>
    <t>45.5747777806774</t>
  </si>
  <si>
    <t>15.1905063402361</t>
  </si>
  <si>
    <t>45.7570581095602</t>
  </si>
  <si>
    <t>15.0578549314848</t>
  </si>
  <si>
    <t>45.7822170199592</t>
  </si>
  <si>
    <t>15.0727998622728</t>
  </si>
  <si>
    <t>45.8312147251989</t>
  </si>
  <si>
    <t>14.9287539481088</t>
  </si>
  <si>
    <t>46.6608271438988</t>
  </si>
  <si>
    <t>16.1637834155627</t>
  </si>
  <si>
    <t>46.6697939463017</t>
  </si>
  <si>
    <t>16.1781174097618</t>
  </si>
  <si>
    <t>46.70829358</t>
  </si>
  <si>
    <t>16.1525242</t>
  </si>
  <si>
    <t>46.8030712009309</t>
  </si>
  <si>
    <t>16.217556430732</t>
  </si>
  <si>
    <t xml:space="preserve">Pošta Slovenije d.o.o., Pošta 9207 Prosenjakovci </t>
  </si>
  <si>
    <t xml:space="preserve">Prosenjakovci 70 </t>
  </si>
  <si>
    <t>Prosenjakovci</t>
  </si>
  <si>
    <t>46.7402823611111</t>
  </si>
  <si>
    <t>16.3127317777778</t>
  </si>
  <si>
    <t>46.56190028</t>
  </si>
  <si>
    <t>16.45485719</t>
  </si>
  <si>
    <t>46.6513311606143</t>
  </si>
  <si>
    <t>16.3520823800839</t>
  </si>
  <si>
    <t>46.6264859072907</t>
  </si>
  <si>
    <t>16.3116062214167</t>
  </si>
  <si>
    <t>46.5733427215565</t>
  </si>
  <si>
    <t>16.3447386804643</t>
  </si>
  <si>
    <t>46.6851430922698</t>
  </si>
  <si>
    <t>16.2166777289894</t>
  </si>
  <si>
    <t>46.6083808364088</t>
  </si>
  <si>
    <t>16.2352419944466</t>
  </si>
  <si>
    <t>46.5691292691075</t>
  </si>
  <si>
    <t>16.2935749216122</t>
  </si>
  <si>
    <t>46.5179781534255</t>
  </si>
  <si>
    <t>16.1982076933845</t>
  </si>
  <si>
    <t>46.5802693461644</t>
  </si>
  <si>
    <t>16.1637779146646</t>
  </si>
  <si>
    <t>46.5623414660479</t>
  </si>
  <si>
    <t>16.141193510471</t>
  </si>
  <si>
    <t>46.5687461570335</t>
  </si>
  <si>
    <t>16.0206078900489</t>
  </si>
  <si>
    <t>46.675168735851</t>
  </si>
  <si>
    <t>15.9941977624987</t>
  </si>
  <si>
    <t>46.6426037534601</t>
  </si>
  <si>
    <t>16.0392939626324</t>
  </si>
  <si>
    <t>46.068375</t>
  </si>
  <si>
    <t>14.546166</t>
  </si>
  <si>
    <t>46.241798</t>
  </si>
  <si>
    <t>15.276116</t>
  </si>
  <si>
    <t>46.038956</t>
  </si>
  <si>
    <t>14.477191</t>
  </si>
  <si>
    <t>46.554699</t>
  </si>
  <si>
    <t>15.653501</t>
  </si>
  <si>
    <t>45.543911</t>
  </si>
  <si>
    <t>13.741337</t>
  </si>
  <si>
    <t>46.368076</t>
  </si>
  <si>
    <t>15.129987</t>
  </si>
  <si>
    <t>46.669685</t>
  </si>
  <si>
    <t>16.178244</t>
  </si>
  <si>
    <t>46.2314</t>
  </si>
  <si>
    <t>14.36798</t>
  </si>
  <si>
    <t>45.954124</t>
  </si>
  <si>
    <t>13.65447</t>
  </si>
  <si>
    <t>46.418659</t>
  </si>
  <si>
    <t>15.878824</t>
  </si>
  <si>
    <t>46.546715</t>
  </si>
  <si>
    <t>15.619188</t>
  </si>
  <si>
    <t>45.827225</t>
  </si>
  <si>
    <t>15.183865</t>
  </si>
  <si>
    <t>46.43985</t>
  </si>
  <si>
    <t>14.29175</t>
  </si>
  <si>
    <t>46.085876</t>
  </si>
  <si>
    <t>14.470657</t>
  </si>
  <si>
    <t>46.077042</t>
  </si>
  <si>
    <t>14.466913</t>
  </si>
  <si>
    <t>46.044106</t>
  </si>
  <si>
    <t>14.455914</t>
  </si>
  <si>
    <t>46.060757</t>
  </si>
  <si>
    <t>14.613892</t>
  </si>
  <si>
    <t>46.246632</t>
  </si>
  <si>
    <t>14.357487</t>
  </si>
  <si>
    <t>46.146847</t>
  </si>
  <si>
    <t>14.597518</t>
  </si>
  <si>
    <t>46.359737</t>
  </si>
  <si>
    <t>15.119716</t>
  </si>
  <si>
    <t>46.420464</t>
  </si>
  <si>
    <t>15.876328</t>
  </si>
  <si>
    <t>46.232594</t>
  </si>
  <si>
    <t>15.258159</t>
  </si>
  <si>
    <t>45.813923</t>
  </si>
  <si>
    <t>15.154604</t>
  </si>
  <si>
    <t>45.938683</t>
  </si>
  <si>
    <t>15.486376</t>
  </si>
  <si>
    <t>46.05159</t>
  </si>
  <si>
    <t>14.511918</t>
  </si>
  <si>
    <t>46.513271</t>
  </si>
  <si>
    <t>15.083004</t>
  </si>
  <si>
    <t>46.547035</t>
  </si>
  <si>
    <t>14.921353</t>
  </si>
  <si>
    <t>46.223888</t>
  </si>
  <si>
    <t>14.612798</t>
  </si>
  <si>
    <t>45.649326</t>
  </si>
  <si>
    <t>15.310349</t>
  </si>
  <si>
    <t>46.546539</t>
  </si>
  <si>
    <t>14.963308</t>
  </si>
  <si>
    <t>45.650024</t>
  </si>
  <si>
    <t>14.854286</t>
  </si>
  <si>
    <t>45.771664</t>
  </si>
  <si>
    <t>14.20367</t>
  </si>
  <si>
    <t>46.142651</t>
  </si>
  <si>
    <t>15.084309</t>
  </si>
  <si>
    <t>45.530437</t>
  </si>
  <si>
    <t>13.652824</t>
  </si>
  <si>
    <t>46.239841</t>
  </si>
  <si>
    <t>14.368556</t>
  </si>
  <si>
    <t>46.529736</t>
  </si>
  <si>
    <t>16.186895</t>
  </si>
  <si>
    <t>46.257877</t>
  </si>
  <si>
    <t>15.115961</t>
  </si>
  <si>
    <t>46.341225</t>
  </si>
  <si>
    <t>15.415213</t>
  </si>
  <si>
    <t>45.906704</t>
  </si>
  <si>
    <t>15.019189</t>
  </si>
  <si>
    <t>45.797241</t>
  </si>
  <si>
    <t>15.180826</t>
  </si>
  <si>
    <t>46.532604</t>
  </si>
  <si>
    <t>15.66866</t>
  </si>
  <si>
    <t>45.707047</t>
  </si>
  <si>
    <t>13.862404</t>
  </si>
  <si>
    <t>46.561325</t>
  </si>
  <si>
    <t>16.451899</t>
  </si>
  <si>
    <t>46.432011</t>
  </si>
  <si>
    <t>14.059201</t>
  </si>
  <si>
    <t>45.881527</t>
  </si>
  <si>
    <t>13.903718</t>
  </si>
  <si>
    <t>46.064308</t>
  </si>
  <si>
    <t>14.525465</t>
  </si>
  <si>
    <t>46.076981</t>
  </si>
  <si>
    <t>14.505837</t>
  </si>
  <si>
    <t>46.215031</t>
  </si>
  <si>
    <t>15.386245</t>
  </si>
  <si>
    <t>45.582142</t>
  </si>
  <si>
    <t>15.197986</t>
  </si>
  <si>
    <t>45.735542</t>
  </si>
  <si>
    <t>14.73277</t>
  </si>
  <si>
    <t>45.573608</t>
  </si>
  <si>
    <t>14.237357</t>
  </si>
  <si>
    <t>45.685333</t>
  </si>
  <si>
    <t>14.197587</t>
  </si>
  <si>
    <t>46.395786</t>
  </si>
  <si>
    <t>15.558334</t>
  </si>
  <si>
    <t>46.386372</t>
  </si>
  <si>
    <t>15.572605</t>
  </si>
  <si>
    <t>46.358459</t>
  </si>
  <si>
    <t>14.297397</t>
  </si>
  <si>
    <t>46.149929</t>
  </si>
  <si>
    <t>15.045443</t>
  </si>
  <si>
    <t>46.610165</t>
  </si>
  <si>
    <t>16.230883</t>
  </si>
  <si>
    <t>46.588722</t>
  </si>
  <si>
    <t>15.026119</t>
  </si>
  <si>
    <t>46.279469</t>
  </si>
  <si>
    <t>15.301795</t>
  </si>
  <si>
    <t>46.065742</t>
  </si>
  <si>
    <t>14.543478</t>
  </si>
  <si>
    <t>46.347778</t>
  </si>
  <si>
    <t>14.177942</t>
  </si>
  <si>
    <t>45.908775</t>
  </si>
  <si>
    <t>15.597115</t>
  </si>
  <si>
    <t>45.974926</t>
  </si>
  <si>
    <t>14.305998</t>
  </si>
  <si>
    <t>46.22514</t>
  </si>
  <si>
    <t>15.641742</t>
  </si>
  <si>
    <t>46.06459</t>
  </si>
  <si>
    <t>15.186752</t>
  </si>
  <si>
    <t>46.661911</t>
  </si>
  <si>
    <t>16.145308</t>
  </si>
  <si>
    <t>46.251099</t>
  </si>
  <si>
    <t>15.171229</t>
  </si>
  <si>
    <t>46.407341</t>
  </si>
  <si>
    <t>16.15934</t>
  </si>
  <si>
    <t>46.058167</t>
  </si>
  <si>
    <t>14.833055</t>
  </si>
  <si>
    <t>46.137295</t>
  </si>
  <si>
    <t>14.990276</t>
  </si>
  <si>
    <t>46.011852</t>
  </si>
  <si>
    <t>15.475273</t>
  </si>
  <si>
    <t>46.006275</t>
  </si>
  <si>
    <t>15.305436</t>
  </si>
  <si>
    <t>46.429398</t>
  </si>
  <si>
    <t>15.871618</t>
  </si>
  <si>
    <t>46.540821</t>
  </si>
  <si>
    <t>15.518563</t>
  </si>
  <si>
    <t>46.551586</t>
  </si>
  <si>
    <t>15.677639</t>
  </si>
  <si>
    <t>45.538712</t>
  </si>
  <si>
    <t>13.727829</t>
  </si>
  <si>
    <t>45.843269</t>
  </si>
  <si>
    <t>15.340388</t>
  </si>
  <si>
    <t>46.550022</t>
  </si>
  <si>
    <t>15.641989</t>
  </si>
  <si>
    <t>46.231113</t>
  </si>
  <si>
    <t>15.527157</t>
  </si>
  <si>
    <t>46.452805</t>
  </si>
  <si>
    <t>15.67177</t>
  </si>
  <si>
    <t>46.077847</t>
  </si>
  <si>
    <t>14.47924</t>
  </si>
  <si>
    <t>46.366497</t>
  </si>
  <si>
    <t>15.393668</t>
  </si>
  <si>
    <t>46.199547</t>
  </si>
  <si>
    <t>14.596792</t>
  </si>
  <si>
    <t>45.960182</t>
  </si>
  <si>
    <t>14.646159</t>
  </si>
  <si>
    <t>46.510212</t>
  </si>
  <si>
    <t>15.692933</t>
  </si>
  <si>
    <t>45.544205</t>
  </si>
  <si>
    <t>13.733161</t>
  </si>
  <si>
    <t>46.115742</t>
  </si>
  <si>
    <t>14.461223</t>
  </si>
  <si>
    <t>46.17049</t>
  </si>
  <si>
    <t>14.321539</t>
  </si>
  <si>
    <t>46.154148</t>
  </si>
  <si>
    <t>15.232771</t>
  </si>
  <si>
    <t>46.138461</t>
  </si>
  <si>
    <t>14.413039</t>
  </si>
  <si>
    <t>46.133489</t>
  </si>
  <si>
    <t>14.564233</t>
  </si>
  <si>
    <t>45.921768</t>
  </si>
  <si>
    <t>13.640313</t>
  </si>
  <si>
    <t>46.056160</t>
  </si>
  <si>
    <t> 14.560294</t>
  </si>
  <si>
    <t>46.15042</t>
  </si>
  <si>
    <t>14.615561</t>
  </si>
  <si>
    <t>45.9566741</t>
  </si>
  <si>
    <t>15.4957779</t>
  </si>
  <si>
    <t>46.25059</t>
  </si>
  <si>
    <t>14.323804</t>
  </si>
  <si>
    <t>46.5037</t>
  </si>
  <si>
    <t>14.323770</t>
  </si>
  <si>
    <t>46.221568</t>
  </si>
  <si>
    <t>14.65796</t>
  </si>
  <si>
    <t>46.202543</t>
  </si>
  <si>
    <t>14.581698</t>
  </si>
  <si>
    <t>46.353119</t>
  </si>
  <si>
    <t>15.126414</t>
  </si>
  <si>
    <t>J103</t>
  </si>
  <si>
    <t>Spar Slovenija d.o.o., Spar SM Radenci</t>
  </si>
  <si>
    <t>ŠRATOVCI 63</t>
  </si>
  <si>
    <t>46.384329</t>
  </si>
  <si>
    <t>16.15605</t>
  </si>
  <si>
    <t>J104</t>
  </si>
  <si>
    <t>Spar Slovenija d.o.o., Spar HM Logatec</t>
  </si>
  <si>
    <t>CESTA TALCEV 16</t>
  </si>
  <si>
    <t>45.914396</t>
  </si>
  <si>
    <t>14.222500</t>
  </si>
  <si>
    <t>J105</t>
  </si>
  <si>
    <t>Spar Slovenija d.o.o., Spar HM Lenart</t>
  </si>
  <si>
    <t>45,967750</t>
  </si>
  <si>
    <t>13,641750</t>
  </si>
  <si>
    <t>45,929133</t>
  </si>
  <si>
    <t>13,641567</t>
  </si>
  <si>
    <t>45,962283</t>
  </si>
  <si>
    <t>13,649667</t>
  </si>
  <si>
    <t>46,006267</t>
  </si>
  <si>
    <t>14,027683</t>
  </si>
  <si>
    <t>ROŽNA DOLINA</t>
  </si>
  <si>
    <t>45,942150</t>
  </si>
  <si>
    <t>13,638767</t>
  </si>
  <si>
    <t>24 ur</t>
  </si>
  <si>
    <t>46,152833</t>
  </si>
  <si>
    <t>13,741567</t>
  </si>
  <si>
    <t>46,241800</t>
  </si>
  <si>
    <t>13,582550</t>
  </si>
  <si>
    <t>KANAL</t>
  </si>
  <si>
    <t>46,087900</t>
  </si>
  <si>
    <t>13,632900</t>
  </si>
  <si>
    <t>45,932233</t>
  </si>
  <si>
    <t>13,638317</t>
  </si>
  <si>
    <t>MIREN 13D</t>
  </si>
  <si>
    <t>45,897833</t>
  </si>
  <si>
    <t>13,608750</t>
  </si>
  <si>
    <t>GODOVIČ 2B</t>
  </si>
  <si>
    <t>45,956433</t>
  </si>
  <si>
    <t>14,094367</t>
  </si>
  <si>
    <t>DRAGA</t>
  </si>
  <si>
    <t>45,885050</t>
  </si>
  <si>
    <t>13,733050</t>
  </si>
  <si>
    <t>45,953100</t>
  </si>
  <si>
    <t>13,652400</t>
  </si>
  <si>
    <t>45,886683</t>
  </si>
  <si>
    <t>13,899050</t>
  </si>
  <si>
    <t>45,962167</t>
  </si>
  <si>
    <t>13,649083</t>
  </si>
  <si>
    <t>45,930367</t>
  </si>
  <si>
    <t>13,740000</t>
  </si>
  <si>
    <t>46,332933</t>
  </si>
  <si>
    <t>13,541333</t>
  </si>
  <si>
    <t>45,925467</t>
  </si>
  <si>
    <t>14,053417</t>
  </si>
  <si>
    <t>46,054083</t>
  </si>
  <si>
    <t>13,619217</t>
  </si>
  <si>
    <t>46,182750</t>
  </si>
  <si>
    <t>13,733950</t>
  </si>
  <si>
    <t>46,205467</t>
  </si>
  <si>
    <t>13,959583</t>
  </si>
  <si>
    <t>VRTOJBA</t>
  </si>
  <si>
    <t>45,920367</t>
  </si>
  <si>
    <t>13,628567</t>
  </si>
  <si>
    <t>45,919167</t>
  </si>
  <si>
    <t>13,627467</t>
  </si>
  <si>
    <t>KOZARNO</t>
  </si>
  <si>
    <t>46,001567</t>
  </si>
  <si>
    <t>13,517833</t>
  </si>
  <si>
    <t>45,916967</t>
  </si>
  <si>
    <t>13,719233</t>
  </si>
  <si>
    <t>45,604567</t>
  </si>
  <si>
    <t>13,928733</t>
  </si>
  <si>
    <t>45,882650</t>
  </si>
  <si>
    <t>13,910850</t>
  </si>
  <si>
    <t>POVIR</t>
  </si>
  <si>
    <t>45,703350</t>
  </si>
  <si>
    <t>13,940133</t>
  </si>
  <si>
    <t>45,703733</t>
  </si>
  <si>
    <t>13,941917</t>
  </si>
  <si>
    <t>45,829283</t>
  </si>
  <si>
    <t>13,958500</t>
  </si>
  <si>
    <t>45,685700</t>
  </si>
  <si>
    <t>14,197150</t>
  </si>
  <si>
    <t>45,542767</t>
  </si>
  <si>
    <t>13,735417</t>
  </si>
  <si>
    <t>45,941017</t>
  </si>
  <si>
    <t>15,484850</t>
  </si>
  <si>
    <t>46,007600</t>
  </si>
  <si>
    <t>15,304950</t>
  </si>
  <si>
    <t>ČATEŽ OB SAVI</t>
  </si>
  <si>
    <t>45,891817</t>
  </si>
  <si>
    <t>15,597050</t>
  </si>
  <si>
    <t>46,014067</t>
  </si>
  <si>
    <t>15,692900</t>
  </si>
  <si>
    <t>45,900717</t>
  </si>
  <si>
    <t>15,603967</t>
  </si>
  <si>
    <t>46,014233</t>
  </si>
  <si>
    <t>15,287900</t>
  </si>
  <si>
    <t>45,839817</t>
  </si>
  <si>
    <t>15,235633</t>
  </si>
  <si>
    <t>45,578383</t>
  </si>
  <si>
    <t>15,191450</t>
  </si>
  <si>
    <t>CESTA VILME BUKOVEC 2</t>
  </si>
  <si>
    <t>45,904667</t>
  </si>
  <si>
    <t>15,003367</t>
  </si>
  <si>
    <t>45,812883</t>
  </si>
  <si>
    <t>15,174567</t>
  </si>
  <si>
    <t>45,995033</t>
  </si>
  <si>
    <t>15,476017</t>
  </si>
  <si>
    <t>VAVTA VAS</t>
  </si>
  <si>
    <t>45,782167</t>
  </si>
  <si>
    <t>15,083217</t>
  </si>
  <si>
    <t>45,650200</t>
  </si>
  <si>
    <t>15,184317</t>
  </si>
  <si>
    <t>45,843550</t>
  </si>
  <si>
    <t>15,340533</t>
  </si>
  <si>
    <t>DVOR</t>
  </si>
  <si>
    <t>45,806233</t>
  </si>
  <si>
    <t>14,970300</t>
  </si>
  <si>
    <t>VINICA</t>
  </si>
  <si>
    <t>45,459567</t>
  </si>
  <si>
    <t>15,255333</t>
  </si>
  <si>
    <t>45,649717</t>
  </si>
  <si>
    <t>15,306083</t>
  </si>
  <si>
    <t>CESTA 4. JULIJA 74</t>
  </si>
  <si>
    <t>45,955100</t>
  </si>
  <si>
    <t>15,498333</t>
  </si>
  <si>
    <t>TRŽIŠČE 14C</t>
  </si>
  <si>
    <t>45,961117</t>
  </si>
  <si>
    <t>15,193950</t>
  </si>
  <si>
    <t>45,566100</t>
  </si>
  <si>
    <t>15,177717</t>
  </si>
  <si>
    <t>45,895450</t>
  </si>
  <si>
    <t>15,655617</t>
  </si>
  <si>
    <t>DOLNJA STARA VAS</t>
  </si>
  <si>
    <t>45,897200</t>
  </si>
  <si>
    <t>15,299983</t>
  </si>
  <si>
    <t>45,650333</t>
  </si>
  <si>
    <t>15,306067</t>
  </si>
  <si>
    <t>45,854117</t>
  </si>
  <si>
    <t>15,686283</t>
  </si>
  <si>
    <t>45,918633</t>
  </si>
  <si>
    <t>15,593000</t>
  </si>
  <si>
    <t>ZALOKE</t>
  </si>
  <si>
    <t>45,907950</t>
  </si>
  <si>
    <t>15,399667</t>
  </si>
  <si>
    <t>45,909533</t>
  </si>
  <si>
    <t>15,400567</t>
  </si>
  <si>
    <t>45,648700</t>
  </si>
  <si>
    <t>14,853717</t>
  </si>
  <si>
    <t>BREŽE 1B</t>
  </si>
  <si>
    <t>BREŽE</t>
  </si>
  <si>
    <t>45,761983</t>
  </si>
  <si>
    <t>14,703117</t>
  </si>
  <si>
    <t>45,649567</t>
  </si>
  <si>
    <t>14,853883</t>
  </si>
  <si>
    <t>PETRINA</t>
  </si>
  <si>
    <t>45,465050</t>
  </si>
  <si>
    <t>14,855167</t>
  </si>
  <si>
    <t>MALI LOG</t>
  </si>
  <si>
    <t>45,716850</t>
  </si>
  <si>
    <t>14,586083</t>
  </si>
  <si>
    <t>45,798400</t>
  </si>
  <si>
    <t>15,150650</t>
  </si>
  <si>
    <t>45,816033</t>
  </si>
  <si>
    <t>15,154483</t>
  </si>
  <si>
    <t>45,797583</t>
  </si>
  <si>
    <t>15,180967</t>
  </si>
  <si>
    <t>ZAGRAD PRI OTOČCU</t>
  </si>
  <si>
    <t>45,840883</t>
  </si>
  <si>
    <t>15,217633</t>
  </si>
  <si>
    <t>45,841883</t>
  </si>
  <si>
    <t>15,216850</t>
  </si>
  <si>
    <t>DOLENJI PODBORŠT PRI TREB. 50</t>
  </si>
  <si>
    <t>DOL.PODBORŠT PRI TREBNJEM</t>
  </si>
  <si>
    <t>45,898650</t>
  </si>
  <si>
    <t>15,026450</t>
  </si>
  <si>
    <t>BERTOKI</t>
  </si>
  <si>
    <t>45,551783</t>
  </si>
  <si>
    <t>13,760517</t>
  </si>
  <si>
    <t>LIPICA</t>
  </si>
  <si>
    <t>45,655450</t>
  </si>
  <si>
    <t>13,881383</t>
  </si>
  <si>
    <t>PARTIZANSKA CESTA 147</t>
  </si>
  <si>
    <t>45,702367</t>
  </si>
  <si>
    <t>13,843700</t>
  </si>
  <si>
    <t>JAGODJE</t>
  </si>
  <si>
    <t>45,524400</t>
  </si>
  <si>
    <t>13,651033</t>
  </si>
  <si>
    <t>VILHARJEVA CESTA 33C</t>
  </si>
  <si>
    <t>45,575217</t>
  </si>
  <si>
    <t>14,232000</t>
  </si>
  <si>
    <t>45,766817</t>
  </si>
  <si>
    <t>14,198250</t>
  </si>
  <si>
    <t>45,525900</t>
  </si>
  <si>
    <t>13,649417</t>
  </si>
  <si>
    <t>46,117033</t>
  </si>
  <si>
    <t>13,970767</t>
  </si>
  <si>
    <t>45,848917</t>
  </si>
  <si>
    <t>13,954517</t>
  </si>
  <si>
    <t>AJŠEVICA</t>
  </si>
  <si>
    <t>45,952850</t>
  </si>
  <si>
    <t>13,690817</t>
  </si>
  <si>
    <t>45,788550</t>
  </si>
  <si>
    <t>14,369700</t>
  </si>
  <si>
    <t>45,532317</t>
  </si>
  <si>
    <t>13,735783</t>
  </si>
  <si>
    <t>HRPELJE</t>
  </si>
  <si>
    <t>45,604450</t>
  </si>
  <si>
    <t>13,949883</t>
  </si>
  <si>
    <t>46,341433</t>
  </si>
  <si>
    <t>15,430933</t>
  </si>
  <si>
    <t>46,360000</t>
  </si>
  <si>
    <t>15,123633</t>
  </si>
  <si>
    <t>46,245717</t>
  </si>
  <si>
    <t>14,959850</t>
  </si>
  <si>
    <t>46,234950</t>
  </si>
  <si>
    <t>15,249017</t>
  </si>
  <si>
    <t>46,246950</t>
  </si>
  <si>
    <t>15,278967</t>
  </si>
  <si>
    <t>46,337683</t>
  </si>
  <si>
    <t>14,838833</t>
  </si>
  <si>
    <t>46,340133</t>
  </si>
  <si>
    <t>14,968883</t>
  </si>
  <si>
    <t>46,285350</t>
  </si>
  <si>
    <t>15,304183</t>
  </si>
  <si>
    <t>46,356017</t>
  </si>
  <si>
    <t>15,114483</t>
  </si>
  <si>
    <t>ŠENTRUPERT</t>
  </si>
  <si>
    <t>46,249833</t>
  </si>
  <si>
    <t>15,075300</t>
  </si>
  <si>
    <t>46,151417</t>
  </si>
  <si>
    <t>15,599417</t>
  </si>
  <si>
    <t>SPODNJE GRUŠOVJE</t>
  </si>
  <si>
    <t>46,348733</t>
  </si>
  <si>
    <t>15,487400</t>
  </si>
  <si>
    <t>46,347033</t>
  </si>
  <si>
    <t>15,487267</t>
  </si>
  <si>
    <t>46,385383</t>
  </si>
  <si>
    <t>15,297783</t>
  </si>
  <si>
    <t>46,234600</t>
  </si>
  <si>
    <t>15,282583</t>
  </si>
  <si>
    <t>46,072933</t>
  </si>
  <si>
    <t>15,558700</t>
  </si>
  <si>
    <t>46,217567</t>
  </si>
  <si>
    <t>15,262950</t>
  </si>
  <si>
    <t>46,371883</t>
  </si>
  <si>
    <t>15,390317</t>
  </si>
  <si>
    <t>HRASTJE OB BISTRICI</t>
  </si>
  <si>
    <t>46,061983</t>
  </si>
  <si>
    <t>15,655367</t>
  </si>
  <si>
    <t>SOLČAVA 12A</t>
  </si>
  <si>
    <t>46,419167</t>
  </si>
  <si>
    <t>14,694500</t>
  </si>
  <si>
    <t>PLANINA PRI SEVNICI 65H</t>
  </si>
  <si>
    <t>46,101083</t>
  </si>
  <si>
    <t>15,410983</t>
  </si>
  <si>
    <t>SPODNJE NEGONJE</t>
  </si>
  <si>
    <t>46,252600</t>
  </si>
  <si>
    <t>15,616733</t>
  </si>
  <si>
    <t>ŠEMPETER V SAVINJ. DOLINI</t>
  </si>
  <si>
    <t>46,258083</t>
  </si>
  <si>
    <t>15,113900</t>
  </si>
  <si>
    <t>46,166967</t>
  </si>
  <si>
    <t>15,233067</t>
  </si>
  <si>
    <t>46,298850</t>
  </si>
  <si>
    <t>14,819100</t>
  </si>
  <si>
    <t>46,236983</t>
  </si>
  <si>
    <t>15,256733</t>
  </si>
  <si>
    <t>46,375067</t>
  </si>
  <si>
    <t>15,048933</t>
  </si>
  <si>
    <t>ULICA MILANA MAJCNA 40</t>
  </si>
  <si>
    <t>46,059417</t>
  </si>
  <si>
    <t>15,187250</t>
  </si>
  <si>
    <t>46,350650</t>
  </si>
  <si>
    <t>15,131950</t>
  </si>
  <si>
    <t>46,359117</t>
  </si>
  <si>
    <t>15,106133</t>
  </si>
  <si>
    <t>46,231400</t>
  </si>
  <si>
    <t>15,528267</t>
  </si>
  <si>
    <t>46,225850</t>
  </si>
  <si>
    <t>15,693033</t>
  </si>
  <si>
    <t>46,256200</t>
  </si>
  <si>
    <t>15,157067</t>
  </si>
  <si>
    <t>PODPLAT 9</t>
  </si>
  <si>
    <t>46,244500</t>
  </si>
  <si>
    <t>15,575833</t>
  </si>
  <si>
    <t>46,235167</t>
  </si>
  <si>
    <t>15,269883</t>
  </si>
  <si>
    <t>46,235600</t>
  </si>
  <si>
    <t>15,276650</t>
  </si>
  <si>
    <t>SLOMŠKOVA ULICA 6</t>
  </si>
  <si>
    <t>LOČE</t>
  </si>
  <si>
    <t>46,300367</t>
  </si>
  <si>
    <t>15,501900</t>
  </si>
  <si>
    <t>PETROL d.d., BS CELJE - CITY CENTER</t>
  </si>
  <si>
    <t>46,240283</t>
  </si>
  <si>
    <t>15,278433</t>
  </si>
  <si>
    <t>46,322483</t>
  </si>
  <si>
    <t>14,950133</t>
  </si>
  <si>
    <t>46,590983</t>
  </si>
  <si>
    <t>15,029517</t>
  </si>
  <si>
    <t>46,547050</t>
  </si>
  <si>
    <t>14,964683</t>
  </si>
  <si>
    <t>ŽERJAV</t>
  </si>
  <si>
    <t>46,484833</t>
  </si>
  <si>
    <t>14,869967</t>
  </si>
  <si>
    <t>46,514583</t>
  </si>
  <si>
    <t>15,082567</t>
  </si>
  <si>
    <t>46,542433</t>
  </si>
  <si>
    <t>14,903783</t>
  </si>
  <si>
    <t>46,443183</t>
  </si>
  <si>
    <t>15,191767</t>
  </si>
  <si>
    <t>46,604417</t>
  </si>
  <si>
    <t>15,164183</t>
  </si>
  <si>
    <t>OTIŠKI VRH</t>
  </si>
  <si>
    <t>46,572633</t>
  </si>
  <si>
    <t>15,025033</t>
  </si>
  <si>
    <t>46,506050</t>
  </si>
  <si>
    <t>15,088417</t>
  </si>
  <si>
    <t>46,504217</t>
  </si>
  <si>
    <t>15,090567</t>
  </si>
  <si>
    <t>LOPATA</t>
  </si>
  <si>
    <t>46,262083</t>
  </si>
  <si>
    <t>15,222533</t>
  </si>
  <si>
    <t>46,224000</t>
  </si>
  <si>
    <t>15,311700</t>
  </si>
  <si>
    <t>46,212967</t>
  </si>
  <si>
    <t>15,400067</t>
  </si>
  <si>
    <t>PRISTOVA</t>
  </si>
  <si>
    <t>46,327000</t>
  </si>
  <si>
    <t>15,221167</t>
  </si>
  <si>
    <t>46,537650</t>
  </si>
  <si>
    <t>15,646350</t>
  </si>
  <si>
    <t>46,557133</t>
  </si>
  <si>
    <t>15,654883</t>
  </si>
  <si>
    <t>ŠENTILJ V SLOV. GORICAH</t>
  </si>
  <si>
    <t>46,684917</t>
  </si>
  <si>
    <t>15,649700</t>
  </si>
  <si>
    <t>46,532367</t>
  </si>
  <si>
    <t>15,666367</t>
  </si>
  <si>
    <t>PETROL d.d., BS MARIBOR - VALVAZORJEVA</t>
  </si>
  <si>
    <t>46,554917</t>
  </si>
  <si>
    <t>15,633583</t>
  </si>
  <si>
    <t>46,384500</t>
  </si>
  <si>
    <t>15,565300</t>
  </si>
  <si>
    <t>46,563617</t>
  </si>
  <si>
    <t>15,626700</t>
  </si>
  <si>
    <t>46,564450</t>
  </si>
  <si>
    <t>15,659000</t>
  </si>
  <si>
    <t>46,532200</t>
  </si>
  <si>
    <t>15,667583</t>
  </si>
  <si>
    <t>46,539883</t>
  </si>
  <si>
    <t>15,517167</t>
  </si>
  <si>
    <t>46,395100</t>
  </si>
  <si>
    <t>15,658617</t>
  </si>
  <si>
    <t>46,452733</t>
  </si>
  <si>
    <t>15,673217</t>
  </si>
  <si>
    <t>46,541150</t>
  </si>
  <si>
    <t>15,647767</t>
  </si>
  <si>
    <t>46,671717</t>
  </si>
  <si>
    <t>15,660617</t>
  </si>
  <si>
    <t>STARŠE 78A</t>
  </si>
  <si>
    <t>46,467567</t>
  </si>
  <si>
    <t>15,762833</t>
  </si>
  <si>
    <t>BISTRIŠKA CESTA 93</t>
  </si>
  <si>
    <t>46,308917</t>
  </si>
  <si>
    <t>15,577300</t>
  </si>
  <si>
    <t>PETROL d.d., BS SLIVNICA ZAHOD</t>
  </si>
  <si>
    <t>SLIVNICA PRI MARIBORU</t>
  </si>
  <si>
    <t>46,482383</t>
  </si>
  <si>
    <t>15,654800</t>
  </si>
  <si>
    <t>46,563317</t>
  </si>
  <si>
    <t>15,626333</t>
  </si>
  <si>
    <t>46,383933</t>
  </si>
  <si>
    <t>15,448750</t>
  </si>
  <si>
    <t>46,549000</t>
  </si>
  <si>
    <t>15,485983</t>
  </si>
  <si>
    <t>46,551767</t>
  </si>
  <si>
    <t>15,629950</t>
  </si>
  <si>
    <t>46,546783</t>
  </si>
  <si>
    <t>15,401383</t>
  </si>
  <si>
    <t>46,685667</t>
  </si>
  <si>
    <t>15,650433</t>
  </si>
  <si>
    <t>46,394333</t>
  </si>
  <si>
    <t>16,277933</t>
  </si>
  <si>
    <t>MOŠKANJCI</t>
  </si>
  <si>
    <t>46,416817</t>
  </si>
  <si>
    <t>15,985567</t>
  </si>
  <si>
    <t>PETROL d.d., BS PODLEHNIK AC - VZHOD</t>
  </si>
  <si>
    <t>STANOŠINA</t>
  </si>
  <si>
    <t>PETROL d.d., BS PODLEHNIK AC - ZAHOD</t>
  </si>
  <si>
    <t>DEŽNO PRI PODLEHNIKU</t>
  </si>
  <si>
    <t>46,583717</t>
  </si>
  <si>
    <t>15,839850</t>
  </si>
  <si>
    <t>ČRNCI</t>
  </si>
  <si>
    <t>46,696050</t>
  </si>
  <si>
    <t>15,888517</t>
  </si>
  <si>
    <t>46,554217</t>
  </si>
  <si>
    <t>15,668967</t>
  </si>
  <si>
    <t>46,528083</t>
  </si>
  <si>
    <t>15,672217</t>
  </si>
  <si>
    <t>46,518033</t>
  </si>
  <si>
    <t>16,197750</t>
  </si>
  <si>
    <t>KOLODVORSKA ULICA 8A</t>
  </si>
  <si>
    <t>46,559800</t>
  </si>
  <si>
    <t>16,447750</t>
  </si>
  <si>
    <t>SVETI JURIJ</t>
  </si>
  <si>
    <t>46,798800</t>
  </si>
  <si>
    <t>16,035817</t>
  </si>
  <si>
    <t>DOLNJI LAKOŠ</t>
  </si>
  <si>
    <t>46,553633</t>
  </si>
  <si>
    <t>16,442167</t>
  </si>
  <si>
    <t>46,645017</t>
  </si>
  <si>
    <t>16,034050</t>
  </si>
  <si>
    <t>46,611617</t>
  </si>
  <si>
    <t>16,227167</t>
  </si>
  <si>
    <t>KLJUČAROVCI PRI LJUTOMERU</t>
  </si>
  <si>
    <t>46,557850</t>
  </si>
  <si>
    <t>16,142850</t>
  </si>
  <si>
    <t>DOBROVNIK</t>
  </si>
  <si>
    <t>46,650817</t>
  </si>
  <si>
    <t>16,353200</t>
  </si>
  <si>
    <t>46,582083</t>
  </si>
  <si>
    <t>16,281850</t>
  </si>
  <si>
    <t>46,662117</t>
  </si>
  <si>
    <t>16,013067</t>
  </si>
  <si>
    <t>46,687517</t>
  </si>
  <si>
    <t>16,196033</t>
  </si>
  <si>
    <t>46,651250</t>
  </si>
  <si>
    <t>16,145383</t>
  </si>
  <si>
    <t>46,718917</t>
  </si>
  <si>
    <t>16,020683</t>
  </si>
  <si>
    <t>46,833967</t>
  </si>
  <si>
    <t>16,081783</t>
  </si>
  <si>
    <t>GRABONOŠ</t>
  </si>
  <si>
    <t>46,585000</t>
  </si>
  <si>
    <t>16,007317</t>
  </si>
  <si>
    <t>PETROL d.d., BS MARIBOR - AC ZAHOD</t>
  </si>
  <si>
    <t>DOGOŠE</t>
  </si>
  <si>
    <t>46,530550</t>
  </si>
  <si>
    <t>15,700433</t>
  </si>
  <si>
    <t>BUČEČOVCI</t>
  </si>
  <si>
    <t>46,590800</t>
  </si>
  <si>
    <t>16,107833</t>
  </si>
  <si>
    <t>46,407350</t>
  </si>
  <si>
    <t>16,150783</t>
  </si>
  <si>
    <t>15,882617</t>
  </si>
  <si>
    <t>HAJDOŠE</t>
  </si>
  <si>
    <t>46,425583</t>
  </si>
  <si>
    <t>15,827333</t>
  </si>
  <si>
    <t>46,348767</t>
  </si>
  <si>
    <t>15,736650</t>
  </si>
  <si>
    <t>PETROL d.d., BS PTUJ - ORMOŠKA 26 B</t>
  </si>
  <si>
    <t>46,416650</t>
  </si>
  <si>
    <t>15,879983</t>
  </si>
  <si>
    <t>46,426867</t>
  </si>
  <si>
    <t>15,883433</t>
  </si>
  <si>
    <t>DOLGA VAS</t>
  </si>
  <si>
    <t>46,593533</t>
  </si>
  <si>
    <t>16,459883</t>
  </si>
  <si>
    <t>46,635617</t>
  </si>
  <si>
    <t>16,165767</t>
  </si>
  <si>
    <t>46,634350</t>
  </si>
  <si>
    <t>16,163850</t>
  </si>
  <si>
    <t>VOSEK</t>
  </si>
  <si>
    <t>46,595517</t>
  </si>
  <si>
    <t>15,706333</t>
  </si>
  <si>
    <t>46,387050</t>
  </si>
  <si>
    <t>15,569133</t>
  </si>
  <si>
    <t>46,406683</t>
  </si>
  <si>
    <t>15,865933</t>
  </si>
  <si>
    <t>46,547767</t>
  </si>
  <si>
    <t>15,677550</t>
  </si>
  <si>
    <t>DORNAVSKA CESTA 6B</t>
  </si>
  <si>
    <t>46,425600</t>
  </si>
  <si>
    <t>15,893633</t>
  </si>
  <si>
    <t>46,538050</t>
  </si>
  <si>
    <t>15,647267</t>
  </si>
  <si>
    <t>LORMANJE</t>
  </si>
  <si>
    <t>46,564050</t>
  </si>
  <si>
    <t>15,827300</t>
  </si>
  <si>
    <t>PINCE-MAROF</t>
  </si>
  <si>
    <t>46,521433</t>
  </si>
  <si>
    <t>16,518300</t>
  </si>
  <si>
    <t>PETROL d.d., BS SLIVNICA VZHOD</t>
  </si>
  <si>
    <t>SPODNJE HOČE</t>
  </si>
  <si>
    <t>46,493583</t>
  </si>
  <si>
    <t>15,652400</t>
  </si>
  <si>
    <t>46,656700</t>
  </si>
  <si>
    <t>16,178650</t>
  </si>
  <si>
    <t>46,081717</t>
  </si>
  <si>
    <t>14,479617</t>
  </si>
  <si>
    <t>DOLENJSKA CESTA 136A</t>
  </si>
  <si>
    <t>46,033350</t>
  </si>
  <si>
    <t>14,526833</t>
  </si>
  <si>
    <t>46,062967</t>
  </si>
  <si>
    <t>14,525233</t>
  </si>
  <si>
    <t>46,077783</t>
  </si>
  <si>
    <t>14,512633</t>
  </si>
  <si>
    <t>46,044433</t>
  </si>
  <si>
    <t>14,485217</t>
  </si>
  <si>
    <t>46,038583</t>
  </si>
  <si>
    <t>14,470833</t>
  </si>
  <si>
    <t>46,055800</t>
  </si>
  <si>
    <t>14,538950</t>
  </si>
  <si>
    <t>46,019767</t>
  </si>
  <si>
    <t>14,542867</t>
  </si>
  <si>
    <t>46,078733</t>
  </si>
  <si>
    <t>14,512150</t>
  </si>
  <si>
    <t>46,065900</t>
  </si>
  <si>
    <t>14,531333</t>
  </si>
  <si>
    <t>46,038517</t>
  </si>
  <si>
    <t>14,469417</t>
  </si>
  <si>
    <t>46,081283</t>
  </si>
  <si>
    <t>14,479067</t>
  </si>
  <si>
    <t>46,057817</t>
  </si>
  <si>
    <t>14,503417</t>
  </si>
  <si>
    <t>46,069133</t>
  </si>
  <si>
    <t>14,542283</t>
  </si>
  <si>
    <t>46,073083</t>
  </si>
  <si>
    <t>14,486917</t>
  </si>
  <si>
    <t>46,053783</t>
  </si>
  <si>
    <t>14,587200</t>
  </si>
  <si>
    <t>46,039200</t>
  </si>
  <si>
    <t>14,500017</t>
  </si>
  <si>
    <t>DOBROVA</t>
  </si>
  <si>
    <t>46,051983</t>
  </si>
  <si>
    <t>14,421567</t>
  </si>
  <si>
    <t>JEZERO</t>
  </si>
  <si>
    <t>45,973150</t>
  </si>
  <si>
    <t>14,422167</t>
  </si>
  <si>
    <t>46,104483</t>
  </si>
  <si>
    <t>14,541200</t>
  </si>
  <si>
    <t>46,068633</t>
  </si>
  <si>
    <t>14,510933</t>
  </si>
  <si>
    <t>46,019883</t>
  </si>
  <si>
    <t>14,542200</t>
  </si>
  <si>
    <t>46,035867</t>
  </si>
  <si>
    <t>14,596267</t>
  </si>
  <si>
    <t>46,028850</t>
  </si>
  <si>
    <t>14,482083</t>
  </si>
  <si>
    <t>46,028567</t>
  </si>
  <si>
    <t>14,478300</t>
  </si>
  <si>
    <t>46,368400</t>
  </si>
  <si>
    <t>14,117217</t>
  </si>
  <si>
    <t>46,135933</t>
  </si>
  <si>
    <t>14,580700</t>
  </si>
  <si>
    <t>46,247300</t>
  </si>
  <si>
    <t>14,349783</t>
  </si>
  <si>
    <t>46,057133</t>
  </si>
  <si>
    <t>14,824233</t>
  </si>
  <si>
    <t>45,916917</t>
  </si>
  <si>
    <t>14,224383</t>
  </si>
  <si>
    <t>KRANJSKA CESTA 20</t>
  </si>
  <si>
    <t>46,345983</t>
  </si>
  <si>
    <t>14,181850</t>
  </si>
  <si>
    <t>46,145783</t>
  </si>
  <si>
    <t>15,039833</t>
  </si>
  <si>
    <t>BISTRICA PRI TRŽIČU</t>
  </si>
  <si>
    <t>46,353600</t>
  </si>
  <si>
    <t>14,292483</t>
  </si>
  <si>
    <t>45,968033</t>
  </si>
  <si>
    <t>14,299167</t>
  </si>
  <si>
    <t>CESTA ZMAGE 51B</t>
  </si>
  <si>
    <t>46,129017</t>
  </si>
  <si>
    <t>14,997200</t>
  </si>
  <si>
    <t>46,146483</t>
  </si>
  <si>
    <t>14,599800</t>
  </si>
  <si>
    <t>PETROL d.d., BS MENGEŠ - SLOVENSKA</t>
  </si>
  <si>
    <t>46,157817</t>
  </si>
  <si>
    <t>14,569583</t>
  </si>
  <si>
    <t>46,496933</t>
  </si>
  <si>
    <t>13,708617</t>
  </si>
  <si>
    <t>46,228883</t>
  </si>
  <si>
    <t>14,354583</t>
  </si>
  <si>
    <t>46,394483</t>
  </si>
  <si>
    <t>14,501033</t>
  </si>
  <si>
    <t>46,226217</t>
  </si>
  <si>
    <t>14,172467</t>
  </si>
  <si>
    <t>46,249383</t>
  </si>
  <si>
    <t>14,347800</t>
  </si>
  <si>
    <t>46,441883</t>
  </si>
  <si>
    <t>14,036533</t>
  </si>
  <si>
    <t>46,247050</t>
  </si>
  <si>
    <t>14,485867</t>
  </si>
  <si>
    <t>46,173133</t>
  </si>
  <si>
    <t>14,330900</t>
  </si>
  <si>
    <t>46,211967</t>
  </si>
  <si>
    <t>14,599933</t>
  </si>
  <si>
    <t>46,348183</t>
  </si>
  <si>
    <t>14,168900</t>
  </si>
  <si>
    <t>46,243250</t>
  </si>
  <si>
    <t>14,369183</t>
  </si>
  <si>
    <t>PODKOREN</t>
  </si>
  <si>
    <t>46,489400</t>
  </si>
  <si>
    <t>13,764700</t>
  </si>
  <si>
    <t>46,270517</t>
  </si>
  <si>
    <t>14,313617</t>
  </si>
  <si>
    <t>46,136950</t>
  </si>
  <si>
    <t>14,741317</t>
  </si>
  <si>
    <t>45,898517</t>
  </si>
  <si>
    <t>14,255050</t>
  </si>
  <si>
    <t>45,897867</t>
  </si>
  <si>
    <t>14,256450</t>
  </si>
  <si>
    <t>46,176450</t>
  </si>
  <si>
    <t>14,807317</t>
  </si>
  <si>
    <t>46,277850</t>
  </si>
  <si>
    <t>13,951750</t>
  </si>
  <si>
    <t>46,122883</t>
  </si>
  <si>
    <t>14,553317</t>
  </si>
  <si>
    <t>BRODE</t>
  </si>
  <si>
    <t>46,137833</t>
  </si>
  <si>
    <t>14,253567</t>
  </si>
  <si>
    <t>PODKRAJ</t>
  </si>
  <si>
    <t>46,119317</t>
  </si>
  <si>
    <t>15,080217</t>
  </si>
  <si>
    <t>46,440433</t>
  </si>
  <si>
    <t>14,026633</t>
  </si>
  <si>
    <t>46,440650</t>
  </si>
  <si>
    <t>14,028950</t>
  </si>
  <si>
    <t>ROVTE 20C</t>
  </si>
  <si>
    <t>45,981600</t>
  </si>
  <si>
    <t>14,171500</t>
  </si>
  <si>
    <t>45,935200</t>
  </si>
  <si>
    <t>14,804550</t>
  </si>
  <si>
    <t>46,237883</t>
  </si>
  <si>
    <t>14,411783</t>
  </si>
  <si>
    <t>46,228000</t>
  </si>
  <si>
    <t>14,419583</t>
  </si>
  <si>
    <t>46,226500</t>
  </si>
  <si>
    <t>14,425117</t>
  </si>
  <si>
    <t>46,137250</t>
  </si>
  <si>
    <t>15,034067</t>
  </si>
  <si>
    <t>RAŠICA</t>
  </si>
  <si>
    <t>45,849450</t>
  </si>
  <si>
    <t>14,624117</t>
  </si>
  <si>
    <t>46,486233</t>
  </si>
  <si>
    <t>13,798100</t>
  </si>
  <si>
    <t>KOROŠKA BELA</t>
  </si>
  <si>
    <t>46,422567</t>
  </si>
  <si>
    <t>14,102700</t>
  </si>
  <si>
    <t>46,150267</t>
  </si>
  <si>
    <t>14,931450</t>
  </si>
  <si>
    <t>GOLICE</t>
  </si>
  <si>
    <t>46,219367</t>
  </si>
  <si>
    <t>14,790483</t>
  </si>
  <si>
    <t>14,292983</t>
  </si>
  <si>
    <t>45,967850</t>
  </si>
  <si>
    <t>14,299717</t>
  </si>
  <si>
    <t>46,058650</t>
  </si>
  <si>
    <t>14,834050</t>
  </si>
  <si>
    <t>MOSTE</t>
  </si>
  <si>
    <t>46,191600</t>
  </si>
  <si>
    <t>14,549683</t>
  </si>
  <si>
    <t>46,148750</t>
  </si>
  <si>
    <t>14,407050</t>
  </si>
  <si>
    <t>46,243517</t>
  </si>
  <si>
    <t>14,369350</t>
  </si>
  <si>
    <t>HRAŠKA CESTA 13A</t>
  </si>
  <si>
    <t>46,367717</t>
  </si>
  <si>
    <t>14,153900</t>
  </si>
  <si>
    <t>46,137100</t>
  </si>
  <si>
    <t>14,416767</t>
  </si>
  <si>
    <t>46,136783</t>
  </si>
  <si>
    <t>14,416383</t>
  </si>
  <si>
    <t>46,431983</t>
  </si>
  <si>
    <t>14,063383</t>
  </si>
  <si>
    <t>45,957917</t>
  </si>
  <si>
    <t>14,658267</t>
  </si>
  <si>
    <t>PODSMREKA PRI VIŠNJI GORI</t>
  </si>
  <si>
    <t>45,947650</t>
  </si>
  <si>
    <t>14,771483</t>
  </si>
  <si>
    <t>46,208850</t>
  </si>
  <si>
    <t>14,606983</t>
  </si>
  <si>
    <t>46,166817</t>
  </si>
  <si>
    <t>14,313867</t>
  </si>
  <si>
    <t>LUKOVICA PRI DOMŽALAH</t>
  </si>
  <si>
    <t>46,166200</t>
  </si>
  <si>
    <t>14,693017</t>
  </si>
  <si>
    <t>45,921617</t>
  </si>
  <si>
    <t>14,360450</t>
  </si>
  <si>
    <t>45,962833</t>
  </si>
  <si>
    <t>14,530133</t>
  </si>
  <si>
    <t>46,241750</t>
  </si>
  <si>
    <t>14,375183</t>
  </si>
  <si>
    <t>46,021133</t>
  </si>
  <si>
    <t>14,301150</t>
  </si>
  <si>
    <t>46,105767</t>
  </si>
  <si>
    <t>14,545300</t>
  </si>
  <si>
    <t>14,572800</t>
  </si>
  <si>
    <t>46,056817</t>
  </si>
  <si>
    <t>14,601300</t>
  </si>
  <si>
    <t>PETROL d.d., BS ŠKOFLJICA</t>
  </si>
  <si>
    <t>PIJAVA GORICA</t>
  </si>
  <si>
    <t>45,960067</t>
  </si>
  <si>
    <t>14,572433</t>
  </si>
  <si>
    <t>46,048183</t>
  </si>
  <si>
    <t>14,541217</t>
  </si>
  <si>
    <t>POSLOVNA CONA ŽEJE PRI KO</t>
  </si>
  <si>
    <t>46,192300</t>
  </si>
  <si>
    <t>14,521967</t>
  </si>
  <si>
    <t>46,061650</t>
  </si>
  <si>
    <t>14,538417</t>
  </si>
  <si>
    <t>46,105200</t>
  </si>
  <si>
    <t>14,144483</t>
  </si>
  <si>
    <t>JOBSTOVA CESTA 35</t>
  </si>
  <si>
    <t>46,043733</t>
  </si>
  <si>
    <t>14,107300</t>
  </si>
  <si>
    <t>PETROL d.d., BS MENGEŠ - KAMNIŠKA</t>
  </si>
  <si>
    <t>PETROL d.d., BS BLED - SELIŠKA</t>
  </si>
  <si>
    <t>PETROL d.d., BS LJUBLJANA - POLJANSKA</t>
  </si>
  <si>
    <t>PETROL d.d., BS DOL PRI LJUBLJANI</t>
  </si>
  <si>
    <t>45.80351700</t>
  </si>
  <si>
    <t>15.91903300</t>
  </si>
  <si>
    <t>46.33281143</t>
  </si>
  <si>
    <t>16.35960814</t>
  </si>
  <si>
    <t>46.10264590</t>
  </si>
  <si>
    <t>16.06202189</t>
  </si>
  <si>
    <t>45.80313452</t>
  </si>
  <si>
    <t>15.79167289</t>
  </si>
  <si>
    <t>45.81713300</t>
  </si>
  <si>
    <t>45.86115096</t>
  </si>
  <si>
    <t>17.30771171</t>
  </si>
  <si>
    <t>45.70692018</t>
  </si>
  <si>
    <t>16.08769700</t>
  </si>
  <si>
    <t>45.80164412</t>
  </si>
  <si>
    <t>15.78766216</t>
  </si>
  <si>
    <t>46.29601188</t>
  </si>
  <si>
    <t>16.43386411</t>
  </si>
  <si>
    <t>45.36074166</t>
  </si>
  <si>
    <t>14.32948612</t>
  </si>
  <si>
    <t>46.05214476</t>
  </si>
  <si>
    <t>16.08654195</t>
  </si>
  <si>
    <t>45.35136757</t>
  </si>
  <si>
    <t>14.36718159</t>
  </si>
  <si>
    <t>45.27219826</t>
  </si>
  <si>
    <t>14.57715754</t>
  </si>
  <si>
    <t>44.19017081</t>
  </si>
  <si>
    <t>15.18080366</t>
  </si>
  <si>
    <t>44.22650417</t>
  </si>
  <si>
    <t>15.18004888</t>
  </si>
  <si>
    <t>44.13943300</t>
  </si>
  <si>
    <t>15.31030000</t>
  </si>
  <si>
    <t>44.13907372</t>
  </si>
  <si>
    <t>15.31137984</t>
  </si>
  <si>
    <t>45.34182646</t>
  </si>
  <si>
    <t>14.42525492</t>
  </si>
  <si>
    <t>45.87589340</t>
  </si>
  <si>
    <t>16.37053928</t>
  </si>
  <si>
    <t>45.81134692</t>
  </si>
  <si>
    <t>15.71402826</t>
  </si>
  <si>
    <t>45.64858560</t>
  </si>
  <si>
    <t>18.42286832</t>
  </si>
  <si>
    <t>45.34908300</t>
  </si>
  <si>
    <t>14.49370000</t>
  </si>
  <si>
    <t>45.39080988</t>
  </si>
  <si>
    <t>14.79184022</t>
  </si>
  <si>
    <t>45.71019815</t>
  </si>
  <si>
    <t>46.31623560</t>
  </si>
  <si>
    <t>16.33888357</t>
  </si>
  <si>
    <t>46.29611000</t>
  </si>
  <si>
    <t>16.31213300</t>
  </si>
  <si>
    <t>44.95283983</t>
  </si>
  <si>
    <t>13.85426418</t>
  </si>
  <si>
    <t>44.82711368</t>
  </si>
  <si>
    <t>13.87902189</t>
  </si>
  <si>
    <t>45.31712761</t>
  </si>
  <si>
    <t>14.47314459</t>
  </si>
  <si>
    <t>44.11019793</t>
  </si>
  <si>
    <t>15.24883024</t>
  </si>
  <si>
    <t>45.23221700</t>
  </si>
  <si>
    <t>13.91926700</t>
  </si>
  <si>
    <t>45.17203300</t>
  </si>
  <si>
    <t>14.69571700</t>
  </si>
  <si>
    <t>45.34137400</t>
  </si>
  <si>
    <t>17.70416200</t>
  </si>
  <si>
    <t>43.76460900</t>
  </si>
  <si>
    <t>15.79456300</t>
  </si>
  <si>
    <t>45.35136900</t>
  </si>
  <si>
    <t>14.36615800</t>
  </si>
  <si>
    <t>46.34121000</t>
  </si>
  <si>
    <t>16.59982700</t>
  </si>
  <si>
    <t>46.17207100</t>
  </si>
  <si>
    <t>16.81237600</t>
  </si>
  <si>
    <t>45.34485400</t>
  </si>
  <si>
    <t>14.39830200</t>
  </si>
  <si>
    <t>45.07950000</t>
  </si>
  <si>
    <t>13.66241600</t>
  </si>
  <si>
    <t>45.28121700</t>
  </si>
  <si>
    <t>18.80876800</t>
  </si>
  <si>
    <t>45.38258000</t>
  </si>
  <si>
    <t>14.38347500</t>
  </si>
  <si>
    <t>45.84181100</t>
  </si>
  <si>
    <t>15.81759000</t>
  </si>
  <si>
    <t>43.55236600</t>
  </si>
  <si>
    <t>16.31614600</t>
  </si>
  <si>
    <t>45.86837900</t>
  </si>
  <si>
    <t>15.82605800</t>
  </si>
  <si>
    <t>44.12013100</t>
  </si>
  <si>
    <t>15.26297600</t>
  </si>
  <si>
    <t>45.44308900</t>
  </si>
  <si>
    <t>16.36609400</t>
  </si>
  <si>
    <t>PETROL d.o.o., BP NOVA GRADIŠKA</t>
  </si>
  <si>
    <t>45.25338800</t>
  </si>
  <si>
    <t>17.38650300</t>
  </si>
  <si>
    <t>PETROL d.o.o., BP ĐURĐEVAC</t>
  </si>
  <si>
    <t>46.03353800</t>
  </si>
  <si>
    <t>17.06121000</t>
  </si>
  <si>
    <t>45.80311901</t>
  </si>
  <si>
    <t>16.07513532</t>
  </si>
  <si>
    <t>45.33800000</t>
  </si>
  <si>
    <t>18.39087846</t>
  </si>
  <si>
    <t>45.21527800</t>
  </si>
  <si>
    <t>18.40388900</t>
  </si>
  <si>
    <t>45.54093222</t>
  </si>
  <si>
    <t>18.68651634</t>
  </si>
  <si>
    <t>45.16594386</t>
  </si>
  <si>
    <t>18.00404724</t>
  </si>
  <si>
    <t>45.61289293</t>
  </si>
  <si>
    <t>15.47707311</t>
  </si>
  <si>
    <t>45.54849410</t>
  </si>
  <si>
    <t>18.69308599</t>
  </si>
  <si>
    <t>45.51296831</t>
  </si>
  <si>
    <t>15.54763071</t>
  </si>
  <si>
    <t>45.80638900</t>
  </si>
  <si>
    <t>16.09694400</t>
  </si>
  <si>
    <t>43.91339364</t>
  </si>
  <si>
    <t>45.16552856</t>
  </si>
  <si>
    <t>18.40583466</t>
  </si>
  <si>
    <t>45.23223855</t>
  </si>
  <si>
    <t>15.25868505</t>
  </si>
  <si>
    <t>45.71150893</t>
  </si>
  <si>
    <t>17.67374910</t>
  </si>
  <si>
    <t>45.28989224</t>
  </si>
  <si>
    <t>18.74937633</t>
  </si>
  <si>
    <t>45.66328300</t>
  </si>
  <si>
    <t>15.71163300</t>
  </si>
  <si>
    <t>45.69041121</t>
  </si>
  <si>
    <t>15.72673671</t>
  </si>
  <si>
    <t>45.90510570</t>
  </si>
  <si>
    <t>16.82707591</t>
  </si>
  <si>
    <t>45.80800900</t>
  </si>
  <si>
    <t>15.85881600</t>
  </si>
  <si>
    <t>45.34728400</t>
  </si>
  <si>
    <t>14.42925900</t>
  </si>
  <si>
    <t>45.56438494</t>
  </si>
  <si>
    <t>18.63754429</t>
  </si>
  <si>
    <t>45.76181188</t>
  </si>
  <si>
    <t>15.98135690</t>
  </si>
  <si>
    <t>45.66227796</t>
  </si>
  <si>
    <t>15.71192145</t>
  </si>
  <si>
    <t>44.91516700</t>
  </si>
  <si>
    <t>13.85010000</t>
  </si>
  <si>
    <t>43.49260000</t>
  </si>
  <si>
    <t>16.78213300</t>
  </si>
  <si>
    <t>43.49318300</t>
  </si>
  <si>
    <t>16.78473300</t>
  </si>
  <si>
    <t>45.27138300</t>
  </si>
  <si>
    <t>18.34826700</t>
  </si>
  <si>
    <t>45.27101700</t>
  </si>
  <si>
    <t>18.34681700</t>
  </si>
  <si>
    <t>45.90251029</t>
  </si>
  <si>
    <t>16.36368728</t>
  </si>
  <si>
    <t>43.54927744</t>
  </si>
  <si>
    <t>16.30360133</t>
  </si>
  <si>
    <t>46.00161080</t>
  </si>
  <si>
    <t>16.11296010</t>
  </si>
  <si>
    <t>46.35208900</t>
  </si>
  <si>
    <t>16.52033700</t>
  </si>
  <si>
    <t>46.22973637</t>
  </si>
  <si>
    <t>16.13451292</t>
  </si>
  <si>
    <t>45.33385871</t>
  </si>
  <si>
    <t>18.41591036</t>
  </si>
  <si>
    <t>43.71629702</t>
  </si>
  <si>
    <t>15.91200100</t>
  </si>
  <si>
    <t>43.74591370</t>
  </si>
  <si>
    <t>15.89015119</t>
  </si>
  <si>
    <t>45.23973100</t>
  </si>
  <si>
    <t>13.62429100</t>
  </si>
  <si>
    <t>45.13345900</t>
  </si>
  <si>
    <t>14.54624200</t>
  </si>
  <si>
    <t>45.16810900</t>
  </si>
  <si>
    <t>18.04075800</t>
  </si>
  <si>
    <t>45.825372</t>
  </si>
  <si>
    <t>PETROL d.o.o., BP VELIKO TRGOVIŠČE</t>
  </si>
  <si>
    <t>45.991327</t>
  </si>
  <si>
    <t>15.853199</t>
  </si>
  <si>
    <t>PETROL d.o.o., BP TURIŠĆE</t>
  </si>
  <si>
    <t>46.421378</t>
  </si>
  <si>
    <t>16.597519</t>
  </si>
  <si>
    <t>PETROL d.o.o., BP ZAGREB, SISAČKA</t>
  </si>
  <si>
    <t>45.707083</t>
  </si>
  <si>
    <t>16.085433</t>
  </si>
  <si>
    <t xml:space="preserve">PETROL d.o.o., BP ZAGREB, SAMOBORSKA </t>
  </si>
  <si>
    <t>45.814691</t>
  </si>
  <si>
    <t>15.844437</t>
  </si>
  <si>
    <t>45.82385</t>
  </si>
  <si>
    <t>16.1315</t>
  </si>
  <si>
    <t>SI51854716</t>
  </si>
  <si>
    <t>46.237936</t>
  </si>
  <si>
    <t>15.258560</t>
  </si>
  <si>
    <t>46.543194</t>
  </si>
  <si>
    <t>14.948903</t>
  </si>
  <si>
    <t>46.238059</t>
  </si>
  <si>
    <t>15.258517</t>
  </si>
  <si>
    <t>45.822536</t>
  </si>
  <si>
    <t>15.184242</t>
  </si>
  <si>
    <t>45.939446</t>
  </si>
  <si>
    <t>15.483778</t>
  </si>
  <si>
    <t>45.772597</t>
  </si>
  <si>
    <t>14.199386</t>
  </si>
  <si>
    <t>45.926042</t>
  </si>
  <si>
    <t>13.630169</t>
  </si>
  <si>
    <t>45.956528</t>
  </si>
  <si>
    <t>13.661537</t>
  </si>
  <si>
    <t>46.082133</t>
  </si>
  <si>
    <t>14.480106</t>
  </si>
  <si>
    <t>AVTO KRKA TP II D.O.O</t>
  </si>
  <si>
    <t>SI18965334</t>
  </si>
  <si>
    <t>46.022178</t>
  </si>
  <si>
    <t>14.029775</t>
  </si>
  <si>
    <t>46.180904</t>
  </si>
  <si>
    <t>13.745114</t>
  </si>
  <si>
    <t>46.527852</t>
  </si>
  <si>
    <t>15.672413</t>
  </si>
  <si>
    <t>46.215350</t>
  </si>
  <si>
    <t>15.404554</t>
  </si>
  <si>
    <t>46.552631</t>
  </si>
  <si>
    <t>16.447831</t>
  </si>
  <si>
    <t>45.709778</t>
  </si>
  <si>
    <t>13.858566</t>
  </si>
  <si>
    <t>45.880868</t>
  </si>
  <si>
    <t>13.909828</t>
  </si>
  <si>
    <t>46.662940</t>
  </si>
  <si>
    <t>16.009533</t>
  </si>
  <si>
    <t>46.385928</t>
  </si>
  <si>
    <t>15.576623</t>
  </si>
  <si>
    <t>46.528886</t>
  </si>
  <si>
    <t>16.191645</t>
  </si>
  <si>
    <t>46.532532</t>
  </si>
  <si>
    <t>15.663788</t>
  </si>
  <si>
    <t>LOŠKI CENTER d.o.o. PE ŠKOFJA LOKA I</t>
  </si>
  <si>
    <t xml:space="preserve"> SI43906672</t>
  </si>
  <si>
    <t>46.172101</t>
  </si>
  <si>
    <t>14.328326</t>
  </si>
  <si>
    <t>46.542705</t>
  </si>
  <si>
    <t>15.653793</t>
  </si>
  <si>
    <t>46.604873</t>
  </si>
  <si>
    <t>15.664518</t>
  </si>
  <si>
    <t>46.522609</t>
  </si>
  <si>
    <t>15.653530</t>
  </si>
  <si>
    <t>46.536914</t>
  </si>
  <si>
    <t>15.644881</t>
  </si>
  <si>
    <t>46.540680</t>
  </si>
  <si>
    <t>15.609193</t>
  </si>
  <si>
    <t>46.559700</t>
  </si>
  <si>
    <t>15.666961</t>
  </si>
  <si>
    <t>46.361314</t>
  </si>
  <si>
    <t>15.362692</t>
  </si>
  <si>
    <t>46.369192</t>
  </si>
  <si>
    <t>15.103976</t>
  </si>
  <si>
    <t>46.562315</t>
  </si>
  <si>
    <t>16.452558</t>
  </si>
  <si>
    <t>45.852380</t>
  </si>
  <si>
    <t>15.423590</t>
  </si>
  <si>
    <t>45.749660</t>
  </si>
  <si>
    <t>15.048930</t>
  </si>
  <si>
    <t>46.055597</t>
  </si>
  <si>
    <t>14.570235</t>
  </si>
  <si>
    <t>46.020290</t>
  </si>
  <si>
    <t>14.536965</t>
  </si>
  <si>
    <t>46.425156</t>
  </si>
  <si>
    <t>15.885851</t>
  </si>
  <si>
    <t>46.634567</t>
  </si>
  <si>
    <t>15.620364</t>
  </si>
  <si>
    <t>46.122534</t>
  </si>
  <si>
    <t>14.550895</t>
  </si>
  <si>
    <t>46.315628</t>
  </si>
  <si>
    <t>14.912655</t>
  </si>
  <si>
    <t>46.347535</t>
  </si>
  <si>
    <t>15.149546</t>
  </si>
  <si>
    <t>14.480128</t>
  </si>
  <si>
    <t>45.530901</t>
  </si>
  <si>
    <t>13.735771</t>
  </si>
  <si>
    <t>46.245980</t>
  </si>
  <si>
    <t>14.356228</t>
  </si>
  <si>
    <t>Avtotehna Vis, enota Škofja Loka</t>
  </si>
  <si>
    <t>GRENC 37</t>
  </si>
  <si>
    <t>46.13847</t>
  </si>
  <si>
    <t>14.27478</t>
  </si>
  <si>
    <t>46.359384</t>
  </si>
  <si>
    <t>15.108265</t>
  </si>
  <si>
    <t>46.333128</t>
  </si>
  <si>
    <t>15.032740</t>
  </si>
  <si>
    <t>45.798975</t>
  </si>
  <si>
    <t>15.177301</t>
  </si>
  <si>
    <t>46.601455</t>
  </si>
  <si>
    <t>15.672687</t>
  </si>
  <si>
    <t>46.549864</t>
  </si>
  <si>
    <t>16.039311</t>
  </si>
  <si>
    <t>46.629236</t>
  </si>
  <si>
    <t>16.209171</t>
  </si>
  <si>
    <t>46.709313</t>
  </si>
  <si>
    <t>16.109930</t>
  </si>
  <si>
    <t>46.079728</t>
  </si>
  <si>
    <t>14.512912</t>
  </si>
  <si>
    <t>46.078073</t>
  </si>
  <si>
    <t>14.490924</t>
  </si>
  <si>
    <t>46.05934</t>
  </si>
  <si>
    <t>14.834072</t>
  </si>
  <si>
    <t>46.5176954</t>
  </si>
  <si>
    <t>16.439303</t>
  </si>
  <si>
    <t>46.2754635</t>
  </si>
  <si>
    <t>15.8635713</t>
  </si>
  <si>
    <t>45.6350617</t>
  </si>
  <si>
    <t>15.3199983</t>
  </si>
  <si>
    <t>45.4922357</t>
  </si>
  <si>
    <t>14.2010743</t>
  </si>
  <si>
    <t>45.8923943</t>
  </si>
  <si>
    <t>15.6810811</t>
  </si>
  <si>
    <t>46.6043387</t>
  </si>
  <si>
    <t>14.9832973</t>
  </si>
  <si>
    <t>46.6450691</t>
  </si>
  <si>
    <t>15.2036132</t>
  </si>
  <si>
    <t>45.5799884</t>
  </si>
  <si>
    <t>13.7951049</t>
  </si>
  <si>
    <t>45.40897</t>
  </si>
  <si>
    <t>13.97435</t>
  </si>
  <si>
    <t>45.31846</t>
  </si>
  <si>
    <t>13.56478</t>
  </si>
  <si>
    <t>45.2364</t>
  </si>
  <si>
    <t>13.6039</t>
  </si>
  <si>
    <t>45.44327</t>
  </si>
  <si>
    <t>14.27553</t>
  </si>
  <si>
    <t>45.43129</t>
  </si>
  <si>
    <t>13.53037</t>
  </si>
  <si>
    <t>45.3555</t>
  </si>
  <si>
    <t>14.352926</t>
  </si>
  <si>
    <t>46.06649</t>
  </si>
  <si>
    <t>15.92009</t>
  </si>
  <si>
    <t>45.343836</t>
  </si>
  <si>
    <t>14.408722</t>
  </si>
  <si>
    <t>45.797363</t>
  </si>
  <si>
    <t>15.898271</t>
  </si>
  <si>
    <t>16.163461</t>
  </si>
  <si>
    <t>45.8283286</t>
  </si>
  <si>
    <t>16.1000041</t>
  </si>
  <si>
    <t>46.0617266</t>
  </si>
  <si>
    <t>15.775843</t>
  </si>
  <si>
    <t>45.432490</t>
  </si>
  <si>
    <t>13.530883</t>
  </si>
  <si>
    <t>45.877904</t>
  </si>
  <si>
    <t>15.739015</t>
  </si>
  <si>
    <t>46.382661</t>
  </si>
  <si>
    <t>16.060555</t>
  </si>
  <si>
    <t>45.632885</t>
  </si>
  <si>
    <t>15.322740</t>
  </si>
  <si>
    <t>RAJŠPOVA ULICA 26A</t>
  </si>
  <si>
    <t>46.420221</t>
  </si>
  <si>
    <t>15.882866</t>
  </si>
  <si>
    <t>46.649216</t>
  </si>
  <si>
    <t>16.149821</t>
  </si>
  <si>
    <t>TEVE CENTER D.O..O</t>
  </si>
  <si>
    <t>SI80198210</t>
  </si>
  <si>
    <t>Dornavska cesta 7a</t>
  </si>
  <si>
    <t>46.425809</t>
  </si>
  <si>
    <t>15.894673</t>
  </si>
  <si>
    <t>LOŠKI CENTER d.o.o. PE ŠKOFJA LOKA II</t>
  </si>
  <si>
    <t>Kidričeva cesta 51c</t>
  </si>
  <si>
    <t>46.171895</t>
  </si>
  <si>
    <t>14.330752</t>
  </si>
  <si>
    <t>N CENTER</t>
  </si>
  <si>
    <t>SI95698272</t>
  </si>
  <si>
    <t>Industrijska cesta 8</t>
  </si>
  <si>
    <t>46.337765</t>
  </si>
  <si>
    <t>15.427200</t>
  </si>
  <si>
    <t>WIEN-WEST</t>
  </si>
  <si>
    <t>HADIKGASSE 192</t>
  </si>
  <si>
    <t>ÖAMTC Fahrsicherheitszentrum Teesdorf</t>
  </si>
  <si>
    <t>TRIESTER BUNDESSTRAßE 120</t>
  </si>
  <si>
    <t>TEESDORF</t>
  </si>
  <si>
    <t>ASTEN</t>
  </si>
  <si>
    <t>PETERBAUERSTRASSE 6</t>
  </si>
  <si>
    <t>HELGA-PERKONIG-STRAßE 3</t>
  </si>
  <si>
    <t>45.7091964</t>
  </si>
  <si>
    <t>13.7466352</t>
  </si>
  <si>
    <t>45.749803</t>
  </si>
  <si>
    <t>13.67313</t>
  </si>
  <si>
    <t>45.60284</t>
  </si>
  <si>
    <t>13.769985</t>
  </si>
  <si>
    <t>45.934343</t>
  </si>
  <si>
    <t>13.601215</t>
  </si>
  <si>
    <t>45.6548594</t>
  </si>
  <si>
    <t>13.8065181</t>
  </si>
  <si>
    <t>ARTUR S.R.L.</t>
  </si>
  <si>
    <t>01337070328</t>
  </si>
  <si>
    <t>45.649474</t>
  </si>
  <si>
    <t>13.767138</t>
  </si>
  <si>
    <t>45.711782</t>
  </si>
  <si>
    <t>13.711702</t>
  </si>
  <si>
    <t>45.522480</t>
  </si>
  <si>
    <t>12.256058</t>
  </si>
  <si>
    <t>45.776753</t>
  </si>
  <si>
    <t>13.607972</t>
  </si>
  <si>
    <t>45.447974</t>
  </si>
  <si>
    <t>11.844754</t>
  </si>
  <si>
    <t>45.698913</t>
  </si>
  <si>
    <t>13.834721</t>
  </si>
  <si>
    <t>45.617637</t>
  </si>
  <si>
    <t>13.817771</t>
  </si>
  <si>
    <t>45.650293</t>
  </si>
  <si>
    <t>45.624956</t>
  </si>
  <si>
    <t>13.79383</t>
  </si>
  <si>
    <t>45.802029</t>
  </si>
  <si>
    <t>13.54734</t>
  </si>
  <si>
    <t>45.655114</t>
  </si>
  <si>
    <t>13.791684</t>
  </si>
  <si>
    <t>45.642385</t>
  </si>
  <si>
    <t>13.779619</t>
  </si>
  <si>
    <t>45.656385</t>
  </si>
  <si>
    <t>13.786712</t>
  </si>
  <si>
    <t>45.583695</t>
  </si>
  <si>
    <t>13.797624</t>
  </si>
  <si>
    <t>45.666878</t>
  </si>
  <si>
    <t>13.772478</t>
  </si>
  <si>
    <t>45.687946</t>
  </si>
  <si>
    <t>13.789031</t>
  </si>
  <si>
    <t>45.642058</t>
  </si>
  <si>
    <t>13.799886</t>
  </si>
  <si>
    <t>45.703471</t>
  </si>
  <si>
    <t>12.603824</t>
  </si>
  <si>
    <t>45.804184</t>
  </si>
  <si>
    <t>12.887249</t>
  </si>
  <si>
    <t>45.750495</t>
  </si>
  <si>
    <t>12.280147</t>
  </si>
  <si>
    <t>45.655256</t>
  </si>
  <si>
    <t>13.776508</t>
  </si>
  <si>
    <t>45.6862098</t>
  </si>
  <si>
    <t>13.7475475</t>
  </si>
  <si>
    <t>45.647723</t>
  </si>
  <si>
    <t>13.766363</t>
  </si>
  <si>
    <t>45.937417</t>
  </si>
  <si>
    <t>13.602649</t>
  </si>
  <si>
    <t>45.648292</t>
  </si>
  <si>
    <t>13.778390</t>
  </si>
  <si>
    <t>45.663298</t>
  </si>
  <si>
    <t>45.706346</t>
  </si>
  <si>
    <t>13.747483</t>
  </si>
  <si>
    <t>45.634644</t>
  </si>
  <si>
    <t>13.780333</t>
  </si>
  <si>
    <t>45.865676</t>
  </si>
  <si>
    <t>13.432050</t>
  </si>
  <si>
    <t>45.8100149</t>
  </si>
  <si>
    <t>13.354893</t>
  </si>
  <si>
    <t>46.0965547</t>
  </si>
  <si>
    <t>13.423953</t>
  </si>
  <si>
    <t>45.9567571</t>
  </si>
  <si>
    <t>13.4644828</t>
  </si>
  <si>
    <t>46.2738838</t>
  </si>
  <si>
    <t>13.1264078</t>
  </si>
  <si>
    <t>45.9464345</t>
  </si>
  <si>
    <t>13.6240182</t>
  </si>
  <si>
    <t>45.8103902</t>
  </si>
  <si>
    <t>13.529014</t>
  </si>
  <si>
    <t>45.7991007</t>
  </si>
  <si>
    <t>13.5311163</t>
  </si>
  <si>
    <t>45.592419</t>
  </si>
  <si>
    <t>13.808075</t>
  </si>
  <si>
    <t>45.8242953</t>
  </si>
  <si>
    <t>13.4980372</t>
  </si>
  <si>
    <t>45.644056</t>
  </si>
  <si>
    <t>13.780592</t>
  </si>
  <si>
    <t>45.6198644</t>
  </si>
  <si>
    <t>13.8251502</t>
  </si>
  <si>
    <t>46.0686067</t>
  </si>
  <si>
    <t>13.2259557</t>
  </si>
  <si>
    <t>45.64064</t>
  </si>
  <si>
    <t>13.795904</t>
  </si>
  <si>
    <t>45.697227</t>
  </si>
  <si>
    <t>13.826889</t>
  </si>
  <si>
    <t>45.644884</t>
  </si>
  <si>
    <t>13.780608</t>
  </si>
  <si>
    <t>45.665147</t>
  </si>
  <si>
    <t>13.772084</t>
  </si>
  <si>
    <t>45.652429</t>
  </si>
  <si>
    <t>13.783336</t>
  </si>
  <si>
    <t>45.630451</t>
  </si>
  <si>
    <t>13.789093</t>
  </si>
  <si>
    <t>45.650075</t>
  </si>
  <si>
    <t>13.777563</t>
  </si>
  <si>
    <t>45.643475</t>
  </si>
  <si>
    <t>13.786068</t>
  </si>
  <si>
    <t>45.604118</t>
  </si>
  <si>
    <t>13.767507</t>
  </si>
  <si>
    <t>45.929974</t>
  </si>
  <si>
    <t>13.526852</t>
  </si>
  <si>
    <t>45.7760927</t>
  </si>
  <si>
    <t>13.6085311</t>
  </si>
  <si>
    <t>45.690172</t>
  </si>
  <si>
    <t>13.776818</t>
  </si>
  <si>
    <t>EDICOLA TRIESTINA DI BIONDI CINZIA</t>
  </si>
  <si>
    <t>01345450322</t>
  </si>
  <si>
    <t>VIA DELL'ISTRIA 116</t>
  </si>
  <si>
    <t>45.816627</t>
  </si>
  <si>
    <t>13.513001</t>
  </si>
  <si>
    <t>45.634646</t>
  </si>
  <si>
    <t>13.780001</t>
  </si>
  <si>
    <t>EL TABACHER DI BEAN ANGELO RIV. TAB. 2</t>
  </si>
  <si>
    <t>01202940316</t>
  </si>
  <si>
    <t>VIA ROMA 51/A</t>
  </si>
  <si>
    <t xml:space="preserve">SAN CANZIAN D'ISONZO </t>
  </si>
  <si>
    <t>45.9408814</t>
  </si>
  <si>
    <t>12.5608394</t>
  </si>
  <si>
    <t>45.7773219</t>
  </si>
  <si>
    <t>13.6061999</t>
  </si>
  <si>
    <t>45.804174</t>
  </si>
  <si>
    <t>12.818146</t>
  </si>
  <si>
    <t>45.659633</t>
  </si>
  <si>
    <t>13.772935</t>
  </si>
  <si>
    <t>45.653697</t>
  </si>
  <si>
    <t>13.784341</t>
  </si>
  <si>
    <t>45.928627</t>
  </si>
  <si>
    <t>13.615782</t>
  </si>
  <si>
    <t>45.64135</t>
  </si>
  <si>
    <t>13.862372</t>
  </si>
  <si>
    <t>FUMI E PROFUMI DI TOMAD LUISA RIV.TAB. 9</t>
  </si>
  <si>
    <t>02734640309</t>
  </si>
  <si>
    <t>VIALE FRIULI 5</t>
  </si>
  <si>
    <t>GARRINELLA GABRIELLA RIV. TAB. 277</t>
  </si>
  <si>
    <t>01340230323</t>
  </si>
  <si>
    <t>45.623944</t>
  </si>
  <si>
    <t>13.789576</t>
  </si>
  <si>
    <t>45.620714</t>
  </si>
  <si>
    <t>13.797819</t>
  </si>
  <si>
    <t>45.650685</t>
  </si>
  <si>
    <t>13.780759</t>
  </si>
  <si>
    <t>45.649656</t>
  </si>
  <si>
    <t>13.785529</t>
  </si>
  <si>
    <t>01250970322</t>
  </si>
  <si>
    <t>GALLERIA ARRIGO PROTTI 3B</t>
  </si>
  <si>
    <t>45.658731</t>
  </si>
  <si>
    <t>13.839028</t>
  </si>
  <si>
    <t>45.708097</t>
  </si>
  <si>
    <t>13.7336322</t>
  </si>
  <si>
    <t>45.647505</t>
  </si>
  <si>
    <t>13.77933</t>
  </si>
  <si>
    <t>45.6426324</t>
  </si>
  <si>
    <t>13.780203</t>
  </si>
  <si>
    <t>46.03024</t>
  </si>
  <si>
    <t>12.599326</t>
  </si>
  <si>
    <t>45.6127787</t>
  </si>
  <si>
    <t>13.8255167</t>
  </si>
  <si>
    <t>45.613502</t>
  </si>
  <si>
    <t>13.825561</t>
  </si>
  <si>
    <t>45.771866</t>
  </si>
  <si>
    <t>13.63668</t>
  </si>
  <si>
    <t>01034900314</t>
  </si>
  <si>
    <t>45.828711</t>
  </si>
  <si>
    <t>13.501389</t>
  </si>
  <si>
    <t>45.881108</t>
  </si>
  <si>
    <t>13.258683</t>
  </si>
  <si>
    <t>45.6461292</t>
  </si>
  <si>
    <t>13.7816191</t>
  </si>
  <si>
    <t>45.773194</t>
  </si>
  <si>
    <t>13.60422</t>
  </si>
  <si>
    <t>45.62277</t>
  </si>
  <si>
    <t>13.796301</t>
  </si>
  <si>
    <t>45.655613</t>
  </si>
  <si>
    <t>13.774058</t>
  </si>
  <si>
    <t>45.664586</t>
  </si>
  <si>
    <t>13.770742</t>
  </si>
  <si>
    <t>45.955971</t>
  </si>
  <si>
    <t>13.467865</t>
  </si>
  <si>
    <t>45.639692</t>
  </si>
  <si>
    <t>13.777252</t>
  </si>
  <si>
    <t>45.832268</t>
  </si>
  <si>
    <t>13.2087249</t>
  </si>
  <si>
    <t>MEVA S.R.L.S.</t>
  </si>
  <si>
    <t>01342560321</t>
  </si>
  <si>
    <t>VIA FLAVIA 59</t>
  </si>
  <si>
    <t>45.806326</t>
  </si>
  <si>
    <t>13.538701</t>
  </si>
  <si>
    <t>45.681103</t>
  </si>
  <si>
    <t>13.753194</t>
  </si>
  <si>
    <t>45.651254</t>
  </si>
  <si>
    <t>13.777226</t>
  </si>
  <si>
    <t>45.64144</t>
  </si>
  <si>
    <t>13.781535</t>
  </si>
  <si>
    <t>45.602842</t>
  </si>
  <si>
    <t>13.770113</t>
  </si>
  <si>
    <t>45.65509</t>
  </si>
  <si>
    <t>13.794515</t>
  </si>
  <si>
    <t>45.8637565</t>
  </si>
  <si>
    <t>13.4337865</t>
  </si>
  <si>
    <t>45.8018892</t>
  </si>
  <si>
    <t>13.5496122</t>
  </si>
  <si>
    <t>46.498918</t>
  </si>
  <si>
    <t>13.376438</t>
  </si>
  <si>
    <t>45.650067</t>
  </si>
  <si>
    <t>13.780236</t>
  </si>
  <si>
    <t>45.639997</t>
  </si>
  <si>
    <t>13.788997</t>
  </si>
  <si>
    <t>45.646566</t>
  </si>
  <si>
    <t>13.780366</t>
  </si>
  <si>
    <t>45.821901</t>
  </si>
  <si>
    <t>13.335154</t>
  </si>
  <si>
    <t>45.600687</t>
  </si>
  <si>
    <t>13.766791</t>
  </si>
  <si>
    <t>45.658024</t>
  </si>
  <si>
    <t>13.7923748</t>
  </si>
  <si>
    <t>45.621302</t>
  </si>
  <si>
    <t>13.800164</t>
  </si>
  <si>
    <t>45.689452</t>
  </si>
  <si>
    <t>13.78804</t>
  </si>
  <si>
    <t>45.652595</t>
  </si>
  <si>
    <t>13.776561</t>
  </si>
  <si>
    <t>45.6285278</t>
  </si>
  <si>
    <t>13.7794738</t>
  </si>
  <si>
    <t>45.6518993</t>
  </si>
  <si>
    <t>13.7807263</t>
  </si>
  <si>
    <t>45.649284</t>
  </si>
  <si>
    <t>13.778194</t>
  </si>
  <si>
    <t>45.7207059</t>
  </si>
  <si>
    <t>13.7219618</t>
  </si>
  <si>
    <t>45.657186</t>
  </si>
  <si>
    <t>13.772127</t>
  </si>
  <si>
    <t>45.6529173</t>
  </si>
  <si>
    <t>13.7753229</t>
  </si>
  <si>
    <t>45.655176</t>
  </si>
  <si>
    <t>13.775039</t>
  </si>
  <si>
    <t>45.656315</t>
  </si>
  <si>
    <t>13.804825</t>
  </si>
  <si>
    <t>45.9159</t>
  </si>
  <si>
    <t>13.604657</t>
  </si>
  <si>
    <t>SALVIATO ELENA MARZIA RIV.TAB. 245</t>
  </si>
  <si>
    <t>01334370325</t>
  </si>
  <si>
    <t>45.669213</t>
  </si>
  <si>
    <t>13.766877</t>
  </si>
  <si>
    <t>45.6148708</t>
  </si>
  <si>
    <t>13.859938</t>
  </si>
  <si>
    <t>45.6512963</t>
  </si>
  <si>
    <t>13.7680549</t>
  </si>
  <si>
    <t>45.6430364</t>
  </si>
  <si>
    <t>13.7762942</t>
  </si>
  <si>
    <t>45.640272</t>
  </si>
  <si>
    <t>13.764118</t>
  </si>
  <si>
    <t>45.669891</t>
  </si>
  <si>
    <t>13.762776</t>
  </si>
  <si>
    <t>45.642127</t>
  </si>
  <si>
    <t>13.796313</t>
  </si>
  <si>
    <t>45.649139</t>
  </si>
  <si>
    <t>13.767666</t>
  </si>
  <si>
    <t>45.642085</t>
  </si>
  <si>
    <t>13.799775</t>
  </si>
  <si>
    <t>45.6399422</t>
  </si>
  <si>
    <t>13.7883925</t>
  </si>
  <si>
    <t>45.647909</t>
  </si>
  <si>
    <t>13.78617</t>
  </si>
  <si>
    <t>45.626677</t>
  </si>
  <si>
    <t>13.804989</t>
  </si>
  <si>
    <t>45.665486</t>
  </si>
  <si>
    <t>13.771105</t>
  </si>
  <si>
    <t>45.64572</t>
  </si>
  <si>
    <t>13.7578</t>
  </si>
  <si>
    <t>45.6465923</t>
  </si>
  <si>
    <t>13.7784861</t>
  </si>
  <si>
    <t>45.940604</t>
  </si>
  <si>
    <t>13.624226</t>
  </si>
  <si>
    <t>15.5568905</t>
  </si>
  <si>
    <t>46.8046577</t>
  </si>
  <si>
    <t>15.271176</t>
  </si>
  <si>
    <t>47.432957</t>
  </si>
  <si>
    <t>15.4426185</t>
  </si>
  <si>
    <t>47.0334877</t>
  </si>
  <si>
    <t>14.621771</t>
  </si>
  <si>
    <t>46.663061</t>
  </si>
  <si>
    <t>12.9417707</t>
  </si>
  <si>
    <t>47.7681447</t>
  </si>
  <si>
    <t>11.757796</t>
  </si>
  <si>
    <t>48.124414</t>
  </si>
  <si>
    <t>11.906701</t>
  </si>
  <si>
    <t>47.829486</t>
  </si>
  <si>
    <t>11.9055666</t>
  </si>
  <si>
    <t>47.8288633</t>
  </si>
  <si>
    <t>13.6704304</t>
  </si>
  <si>
    <t>46.6843779</t>
  </si>
  <si>
    <t>15.768124</t>
  </si>
  <si>
    <t>47.104345</t>
  </si>
  <si>
    <t>15.3983656</t>
  </si>
  <si>
    <t>46.9897836</t>
  </si>
  <si>
    <t>15.470444</t>
  </si>
  <si>
    <t>46.972067</t>
  </si>
  <si>
    <t>15.54825</t>
  </si>
  <si>
    <t>46.83286</t>
  </si>
  <si>
    <t>12.902509</t>
  </si>
  <si>
    <t>47.766893</t>
  </si>
  <si>
    <t>15.768134</t>
  </si>
  <si>
    <t>47.105345</t>
  </si>
  <si>
    <t>Biljana Malle</t>
  </si>
  <si>
    <t>14.2822382</t>
  </si>
  <si>
    <t>46.6197179</t>
  </si>
  <si>
    <t>14.3707327</t>
  </si>
  <si>
    <t>46.6347787</t>
  </si>
  <si>
    <t>13.7910762</t>
  </si>
  <si>
    <t>46.555383</t>
  </si>
  <si>
    <t>16.181687</t>
  </si>
  <si>
    <t>47.834156</t>
  </si>
  <si>
    <t>13.5097298</t>
  </si>
  <si>
    <t>46.7916133</t>
  </si>
  <si>
    <t>Claudia Ruhs</t>
  </si>
  <si>
    <t>15.4269047</t>
  </si>
  <si>
    <t>46.9738033</t>
  </si>
  <si>
    <t>14.736908</t>
  </si>
  <si>
    <t>46.695822</t>
  </si>
  <si>
    <t>14.340321</t>
  </si>
  <si>
    <t>46.625495</t>
  </si>
  <si>
    <t>15.410717</t>
  </si>
  <si>
    <t>46.852603</t>
  </si>
  <si>
    <t>15.701155</t>
  </si>
  <si>
    <t>47.105646</t>
  </si>
  <si>
    <t>15.977157</t>
  </si>
  <si>
    <t>46.692229</t>
  </si>
  <si>
    <t>14.795663</t>
  </si>
  <si>
    <t>46.585876</t>
  </si>
  <si>
    <t>13.0764851</t>
  </si>
  <si>
    <t>47.8390211</t>
  </si>
  <si>
    <t>15.4595111</t>
  </si>
  <si>
    <t>46.9711701</t>
  </si>
  <si>
    <t>16.063391</t>
  </si>
  <si>
    <t>48.754386</t>
  </si>
  <si>
    <t>13.871033</t>
  </si>
  <si>
    <t>46.60444</t>
  </si>
  <si>
    <t>10.696687</t>
  </si>
  <si>
    <t>47.213039</t>
  </si>
  <si>
    <t>13.860559</t>
  </si>
  <si>
    <t>46.617682</t>
  </si>
  <si>
    <t>13.8241867</t>
  </si>
  <si>
    <t>46.6320126</t>
  </si>
  <si>
    <t>15.3612174</t>
  </si>
  <si>
    <t>46.9720679</t>
  </si>
  <si>
    <t>15.3816</t>
  </si>
  <si>
    <t>46.959511</t>
  </si>
  <si>
    <t>12.70505</t>
  </si>
  <si>
    <t>48.931617</t>
  </si>
  <si>
    <t>12.589265</t>
  </si>
  <si>
    <t>47.827815</t>
  </si>
  <si>
    <t>14.0335516</t>
  </si>
  <si>
    <t>48.0667783</t>
  </si>
  <si>
    <t>15.4405098</t>
  </si>
  <si>
    <t>47.0085499</t>
  </si>
  <si>
    <t>13.856185</t>
  </si>
  <si>
    <t>46.611646</t>
  </si>
  <si>
    <t>15.233306</t>
  </si>
  <si>
    <t>46.821127</t>
  </si>
  <si>
    <t>13.4249916</t>
  </si>
  <si>
    <t>47.2485634</t>
  </si>
  <si>
    <t>14.271767</t>
  </si>
  <si>
    <t>46.591842</t>
  </si>
  <si>
    <t>Hanns-Martin Habernig</t>
  </si>
  <si>
    <t>Rosegger Straße 15</t>
  </si>
  <si>
    <t>14.035259</t>
  </si>
  <si>
    <t>46.604034</t>
  </si>
  <si>
    <t>15.4437813</t>
  </si>
  <si>
    <t>47.0332101</t>
  </si>
  <si>
    <t>14.354273</t>
  </si>
  <si>
    <t>46.608077</t>
  </si>
  <si>
    <t>14.0359672</t>
  </si>
  <si>
    <t>46.6135071</t>
  </si>
  <si>
    <t>14.308967</t>
  </si>
  <si>
    <t>46.605844</t>
  </si>
  <si>
    <t>13.67159</t>
  </si>
  <si>
    <t>46.683616</t>
  </si>
  <si>
    <t>13.8246253</t>
  </si>
  <si>
    <t>46.6316965</t>
  </si>
  <si>
    <t>15.418293</t>
  </si>
  <si>
    <t>47.098707</t>
  </si>
  <si>
    <t>14.289420</t>
  </si>
  <si>
    <t>46.606419</t>
  </si>
  <si>
    <t>14.300539</t>
  </si>
  <si>
    <t>46.611942</t>
  </si>
  <si>
    <t>12.2009187</t>
  </si>
  <si>
    <t>47.6133988</t>
  </si>
  <si>
    <t>11.7174396</t>
  </si>
  <si>
    <t>47.9069847</t>
  </si>
  <si>
    <t>14.775855</t>
  </si>
  <si>
    <t>46.575952</t>
  </si>
  <si>
    <t>13.936370</t>
  </si>
  <si>
    <t>46.578182</t>
  </si>
  <si>
    <t>16.337957</t>
  </si>
  <si>
    <t>48.034155</t>
  </si>
  <si>
    <t>12.94804</t>
  </si>
  <si>
    <t>47.7682</t>
  </si>
  <si>
    <t>14.296822</t>
  </si>
  <si>
    <t>46.603410</t>
  </si>
  <si>
    <t>14.356808</t>
  </si>
  <si>
    <t>46.629555</t>
  </si>
  <si>
    <t>14.000853</t>
  </si>
  <si>
    <t>46.579628</t>
  </si>
  <si>
    <t>15.259394</t>
  </si>
  <si>
    <t>46.888207</t>
  </si>
  <si>
    <t>15.234504</t>
  </si>
  <si>
    <t>46.815859</t>
  </si>
  <si>
    <t>15.401793</t>
  </si>
  <si>
    <t>46.761497</t>
  </si>
  <si>
    <t>15.496974</t>
  </si>
  <si>
    <t>46.996791</t>
  </si>
  <si>
    <t>14.304295</t>
  </si>
  <si>
    <t>46.620590</t>
  </si>
  <si>
    <t>14.626591</t>
  </si>
  <si>
    <t>46.662286</t>
  </si>
  <si>
    <t>14.2835639</t>
  </si>
  <si>
    <t>46.6232833</t>
  </si>
  <si>
    <t>14.1364519</t>
  </si>
  <si>
    <t>46.6368929</t>
  </si>
  <si>
    <t>Feldkirchner Str. 15/2</t>
  </si>
  <si>
    <t>Seiersberg - Pirka</t>
  </si>
  <si>
    <t>15.153777</t>
  </si>
  <si>
    <t>47.047974</t>
  </si>
  <si>
    <t>Karlauerstrasse 59</t>
  </si>
  <si>
    <t>16.144004</t>
  </si>
  <si>
    <t>46.937490</t>
  </si>
  <si>
    <t>15.5598736</t>
  </si>
  <si>
    <t>46.8052862</t>
  </si>
  <si>
    <t>12.1758561</t>
  </si>
  <si>
    <t>47.8019349</t>
  </si>
  <si>
    <t>11.675541</t>
  </si>
  <si>
    <t>47.997893</t>
  </si>
  <si>
    <t>15.4125542</t>
  </si>
  <si>
    <t>47.0105626</t>
  </si>
  <si>
    <t>15.3226385</t>
  </si>
  <si>
    <t>47.1333897</t>
  </si>
  <si>
    <t>14.835451</t>
  </si>
  <si>
    <t>46.819377</t>
  </si>
  <si>
    <t>13.8489143</t>
  </si>
  <si>
    <t>46.598182</t>
  </si>
  <si>
    <t>13.5796493</t>
  </si>
  <si>
    <t>46.9197861</t>
  </si>
  <si>
    <t>14.589866</t>
  </si>
  <si>
    <t>46.489713</t>
  </si>
  <si>
    <t>13.156681</t>
  </si>
  <si>
    <t>47.583503</t>
  </si>
  <si>
    <t>15.6378239</t>
  </si>
  <si>
    <t>46.6953955</t>
  </si>
  <si>
    <t>15.4871104</t>
  </si>
  <si>
    <t>47.0436439</t>
  </si>
  <si>
    <t>15.712911</t>
  </si>
  <si>
    <t>47.098658</t>
  </si>
  <si>
    <t>14.617047</t>
  </si>
  <si>
    <t>46.659328</t>
  </si>
  <si>
    <t>13.373684</t>
  </si>
  <si>
    <t>46.836709</t>
  </si>
  <si>
    <t>15.5802797</t>
  </si>
  <si>
    <t>46.7637418</t>
  </si>
  <si>
    <t>15.6162279</t>
  </si>
  <si>
    <t>46.7293861</t>
  </si>
  <si>
    <t>13.6753585</t>
  </si>
  <si>
    <t>47.0941478</t>
  </si>
  <si>
    <t>Puster GmbH</t>
  </si>
  <si>
    <t>14.253</t>
  </si>
  <si>
    <t>47.5596</t>
  </si>
  <si>
    <t>15.5907977</t>
  </si>
  <si>
    <t>47.0630801</t>
  </si>
  <si>
    <t>15.962394</t>
  </si>
  <si>
    <t>47.07916</t>
  </si>
  <si>
    <t>16.117281</t>
  </si>
  <si>
    <t>47.542744</t>
  </si>
  <si>
    <t>14.8995998</t>
  </si>
  <si>
    <t>47.3859345</t>
  </si>
  <si>
    <t>13.698363</t>
  </si>
  <si>
    <t>46.571015</t>
  </si>
  <si>
    <t>13.698159</t>
  </si>
  <si>
    <t>46.569409</t>
  </si>
  <si>
    <t>13.840532</t>
  </si>
  <si>
    <t>46.603288</t>
  </si>
  <si>
    <t>14.311524</t>
  </si>
  <si>
    <t>46.636229</t>
  </si>
  <si>
    <t>13.5104973</t>
  </si>
  <si>
    <t>46.7915181</t>
  </si>
  <si>
    <t>15.3604006</t>
  </si>
  <si>
    <t>47.1220751</t>
  </si>
  <si>
    <t>13.38078</t>
  </si>
  <si>
    <t>47.42108</t>
  </si>
  <si>
    <t>13.808763</t>
  </si>
  <si>
    <t>46.566383</t>
  </si>
  <si>
    <t>16.63980</t>
  </si>
  <si>
    <t>48.78010</t>
  </si>
  <si>
    <t>15.4089652</t>
  </si>
  <si>
    <t>47.0338098</t>
  </si>
  <si>
    <t>12.9870517</t>
  </si>
  <si>
    <t>47.7943595</t>
  </si>
  <si>
    <t>Sandra Russheim</t>
  </si>
  <si>
    <t>Tankstelle Roth</t>
  </si>
  <si>
    <t>Conrad v. Hötzendorf- Straße 160</t>
  </si>
  <si>
    <t>15.452441</t>
  </si>
  <si>
    <t>47.048707</t>
  </si>
  <si>
    <t>Schilcher &amp; Kaltenböck</t>
  </si>
  <si>
    <t>13.425711</t>
  </si>
  <si>
    <t>48.400549</t>
  </si>
  <si>
    <t>15.316014</t>
  </si>
  <si>
    <t>47.205502</t>
  </si>
  <si>
    <t>15.470677</t>
  </si>
  <si>
    <t>46.663582</t>
  </si>
  <si>
    <t>13.365871</t>
  </si>
  <si>
    <t>48.589849</t>
  </si>
  <si>
    <t>14.8229449</t>
  </si>
  <si>
    <t>46.7453604</t>
  </si>
  <si>
    <t>15.3372025</t>
  </si>
  <si>
    <t>46.9487267</t>
  </si>
  <si>
    <t>14.17811</t>
  </si>
  <si>
    <t>47.77306</t>
  </si>
  <si>
    <t>15.5577833</t>
  </si>
  <si>
    <t>46.8041508</t>
  </si>
  <si>
    <t>15.4675632</t>
  </si>
  <si>
    <t>46.933513</t>
  </si>
  <si>
    <t>14.452605</t>
  </si>
  <si>
    <t>48.646774</t>
  </si>
  <si>
    <t>15.951567</t>
  </si>
  <si>
    <t>46.720939</t>
  </si>
  <si>
    <t>15.759652</t>
  </si>
  <si>
    <t>46.706376</t>
  </si>
  <si>
    <t>16.060837</t>
  </si>
  <si>
    <t>47.332671</t>
  </si>
  <si>
    <t>15.6555246</t>
  </si>
  <si>
    <t>46.7198666</t>
  </si>
  <si>
    <t>15.4642511</t>
  </si>
  <si>
    <t>47.0422039</t>
  </si>
  <si>
    <t>13.907539</t>
  </si>
  <si>
    <t>46.565987</t>
  </si>
  <si>
    <t>13.403797</t>
  </si>
  <si>
    <t>46.833274</t>
  </si>
  <si>
    <t>14.636958</t>
  </si>
  <si>
    <t>46.592196</t>
  </si>
  <si>
    <t>14.049105</t>
  </si>
  <si>
    <t>46.551482</t>
  </si>
  <si>
    <t>16.206765</t>
  </si>
  <si>
    <t>47.910014</t>
  </si>
  <si>
    <t>14.291414</t>
  </si>
  <si>
    <t>46.528588</t>
  </si>
  <si>
    <t>13.865122</t>
  </si>
  <si>
    <t>46.604539</t>
  </si>
  <si>
    <t>13.427645</t>
  </si>
  <si>
    <t>48.403824</t>
  </si>
  <si>
    <t>13.918643</t>
  </si>
  <si>
    <t>46.565378</t>
  </si>
  <si>
    <t>13.54816</t>
  </si>
  <si>
    <t>47.1314</t>
  </si>
  <si>
    <t>13.008786</t>
  </si>
  <si>
    <t>47.827654</t>
  </si>
  <si>
    <t>15.416345</t>
  </si>
  <si>
    <t>47.054610</t>
  </si>
  <si>
    <t>DARS d.d.,  DarsGo servis Fernetiči / DarsGo Service Fernetiči</t>
  </si>
  <si>
    <t>DARS d.d., Prodajno mesto Obrežje / DARS points of sale Obrežje</t>
  </si>
  <si>
    <t>Everyday 9h - 17h</t>
  </si>
  <si>
    <t>DARS d.d., Prodajno mesto Šentilj  / DARS points of sale Šentilj</t>
  </si>
  <si>
    <t>DARS d.d., Prodajno mesto Fernetiči / DARS points of sale Fernetiči</t>
  </si>
  <si>
    <t>ULICA KNEZA BRANIMIRA 117</t>
  </si>
  <si>
    <t>ULICA KNEZA BRANIMIRA 10A</t>
  </si>
  <si>
    <t>(prazno)</t>
  </si>
  <si>
    <t>J106</t>
  </si>
  <si>
    <t>TOPLIŠKA CESTA 10</t>
  </si>
  <si>
    <t>Spar Slovenija d.o.o., Spar HM Trbovlje 2</t>
  </si>
  <si>
    <t>VODENSKA CESTA 49</t>
  </si>
  <si>
    <t>Leskovškova 11</t>
  </si>
  <si>
    <t>Savinjska 36</t>
  </si>
  <si>
    <t>Flajšmanova 3</t>
  </si>
  <si>
    <t>Obrtna ulica 5</t>
  </si>
  <si>
    <t>B025</t>
  </si>
  <si>
    <t>AMZS D.D. CVV VRANSKO</t>
  </si>
  <si>
    <t>Čeplje 29b</t>
  </si>
  <si>
    <t>PZM</t>
  </si>
  <si>
    <t>BP Jolka</t>
  </si>
  <si>
    <t>Magyar Autoklub</t>
  </si>
  <si>
    <t>Autoclub Travel, Berda József utca</t>
  </si>
  <si>
    <t>Berda József utca 15</t>
  </si>
  <si>
    <t>HUNGARY</t>
  </si>
  <si>
    <t>Autoclub Travel, Budapest Visegrádi út</t>
  </si>
  <si>
    <t>Visegrádi ut.17.</t>
  </si>
  <si>
    <t>Autoclub Travel, Budapest Etele út</t>
  </si>
  <si>
    <t>Etele ut. 69.</t>
  </si>
  <si>
    <t>Autoclub Travel, Debrecen</t>
  </si>
  <si>
    <t>Autoclub Travel, Eger</t>
  </si>
  <si>
    <t>Jókai utca 5.</t>
  </si>
  <si>
    <t>Autoclub Travel, Pécs</t>
  </si>
  <si>
    <t>Ferencesek utca 22.</t>
  </si>
  <si>
    <t>Autoclub Travel, Székesfehérvár</t>
  </si>
  <si>
    <t>József Attila utca 2/a</t>
  </si>
  <si>
    <t>Autoclub Travel, Zalaegerszeg</t>
  </si>
  <si>
    <t>Alsóerdei ut  3/a</t>
  </si>
  <si>
    <t>MAK, Budapest Budaörsi út</t>
  </si>
  <si>
    <t>Budaörsi ut. 138.</t>
  </si>
  <si>
    <t>Izzó utca 1.</t>
  </si>
  <si>
    <t>Autoclub Travel, Szeget</t>
  </si>
  <si>
    <t>Kossuth Lajos sgt.114.</t>
  </si>
  <si>
    <t>Szeget</t>
  </si>
  <si>
    <t>Borna s.r.o.</t>
  </si>
  <si>
    <t>SK7020000317</t>
  </si>
  <si>
    <t>Kempelenova 15</t>
  </si>
  <si>
    <t>841 04</t>
  </si>
  <si>
    <t>48.157425</t>
  </si>
  <si>
    <t>17.054365</t>
  </si>
  <si>
    <t>Conservatorie Nationale de Vehicules Historiques</t>
  </si>
  <si>
    <t>KOMPAS SHOP D.D., ŠKOFIJE VSTOP</t>
  </si>
  <si>
    <t>REGAL GH d.o.o.</t>
  </si>
  <si>
    <t>TRAVEL FREE SHOP PETIŠOVCI</t>
  </si>
  <si>
    <t>ULICA 22. JUNIJA 95</t>
  </si>
  <si>
    <t>PETIŠOVCI</t>
  </si>
  <si>
    <t>D504</t>
  </si>
  <si>
    <t>TRAVEL FREE SHOP GRUŠKOVJE</t>
  </si>
  <si>
    <t>ŽETALE 104</t>
  </si>
  <si>
    <t>ŽETALE</t>
  </si>
  <si>
    <t>D505</t>
  </si>
  <si>
    <t>TRAVEL FREE SHOP METLIKA</t>
  </si>
  <si>
    <t>CESTA BRATSTVA IN ENOTNOSTI 142</t>
  </si>
  <si>
    <t>D506</t>
  </si>
  <si>
    <t>TRAVEL FREE SHOP GORNJA RADGONA</t>
  </si>
  <si>
    <t>TRGOVSKI CENTER MAXIMUS, LACKOVA 22</t>
  </si>
  <si>
    <t>46.6823171</t>
  </si>
  <si>
    <t>15.9905314</t>
  </si>
  <si>
    <t>D507</t>
  </si>
  <si>
    <t>TRAVEL FREE SHOP STAROD</t>
  </si>
  <si>
    <t>STAROD 61</t>
  </si>
  <si>
    <t>D508</t>
  </si>
  <si>
    <t>TRAVEL FREE SHOP RIGONCE</t>
  </si>
  <si>
    <t>RIGONCE 5B</t>
  </si>
  <si>
    <t>D509</t>
  </si>
  <si>
    <t>TRAVEL FREE SHOP VIČ - DRAVOGRAD</t>
  </si>
  <si>
    <t>VIČ 20</t>
  </si>
  <si>
    <t>D510</t>
  </si>
  <si>
    <t>TRAVEL FREE SHOP RADELJ</t>
  </si>
  <si>
    <t>ŠT. JANŽ PRI RADLJAH 97</t>
  </si>
  <si>
    <t>D511</t>
  </si>
  <si>
    <t>TRAVEL FREE SHOP ŠKOFIJE</t>
  </si>
  <si>
    <t>SPODNJE ŠKOFIJE 259A</t>
  </si>
  <si>
    <t>E007</t>
  </si>
  <si>
    <t>LOGO BENCINSKI SERVISI D.O.O. BS GROSUPLJE</t>
  </si>
  <si>
    <t>Ljubljanska cesta 62</t>
  </si>
  <si>
    <t>5:30-22:30</t>
  </si>
  <si>
    <t>SI 88362264</t>
  </si>
  <si>
    <t>G055</t>
  </si>
  <si>
    <t>BENCINSKI SERVIS MOL RAVNE NA KOROŠKEM</t>
  </si>
  <si>
    <r>
      <t>47.49853</t>
    </r>
    <r>
      <rPr>
        <sz val="9"/>
        <color rgb="FF000000"/>
        <rFont val="Calibri"/>
        <family val="2"/>
        <charset val="238"/>
      </rPr>
      <t> </t>
    </r>
  </si>
  <si>
    <r>
      <t>19.057445</t>
    </r>
    <r>
      <rPr>
        <sz val="9"/>
        <color rgb="FF000000"/>
        <rFont val="Calibri"/>
        <family val="2"/>
        <charset val="238"/>
      </rPr>
      <t> </t>
    </r>
  </si>
  <si>
    <t xml:space="preserve">MOL  </t>
  </si>
  <si>
    <t>PM ŠVALJKOVEC</t>
  </si>
  <si>
    <t>Švaljkovec 7b, Sv.Križ Začretje</t>
  </si>
  <si>
    <t>Sv.Križ Začretje</t>
  </si>
  <si>
    <t>N46 05.757</t>
  </si>
  <si>
    <t xml:space="preserve"> E15 54.378</t>
  </si>
  <si>
    <t>PM DOBRA ISTOK</t>
  </si>
  <si>
    <t>Gornje Dubrave</t>
  </si>
  <si>
    <t>N45 18.502</t>
  </si>
  <si>
    <t xml:space="preserve"> E15 16.825</t>
  </si>
  <si>
    <t>PM DOBRA ZAPAD</t>
  </si>
  <si>
    <t xml:space="preserve">Karapandže 35/b, Gornje Dubrave </t>
  </si>
  <si>
    <t>N45 18.568</t>
  </si>
  <si>
    <t xml:space="preserve"> E15 16.753</t>
  </si>
  <si>
    <t>PM JASENICE SJEVER</t>
  </si>
  <si>
    <t>Glavica Bužonjića 5, Jasenice</t>
  </si>
  <si>
    <t>Jasenice</t>
  </si>
  <si>
    <t>N44 14.449</t>
  </si>
  <si>
    <t xml:space="preserve"> E15 34.085</t>
  </si>
  <si>
    <t>PM JASENICE JUG</t>
  </si>
  <si>
    <t>Glavica Bužonjića 4, Jasenice</t>
  </si>
  <si>
    <t>N44 14.400</t>
  </si>
  <si>
    <t xml:space="preserve"> E15 34.130</t>
  </si>
  <si>
    <t>PM KARLOVAC</t>
  </si>
  <si>
    <t>Prilaz Vjećeslava Holjevca 1 , Karlovac</t>
  </si>
  <si>
    <t>N45 30.086</t>
  </si>
  <si>
    <t xml:space="preserve"> E15 32.711</t>
  </si>
  <si>
    <t>PM LUČKO</t>
  </si>
  <si>
    <t>Lučko</t>
  </si>
  <si>
    <t>N45 45.541</t>
  </si>
  <si>
    <t xml:space="preserve"> E15 54.106</t>
  </si>
  <si>
    <t>PM STUBIČKE TOPLICE</t>
  </si>
  <si>
    <t>Strmečka 16a, Stubičke Toplice</t>
  </si>
  <si>
    <t>Stubičke Toplice</t>
  </si>
  <si>
    <t>N45 58.448</t>
  </si>
  <si>
    <t xml:space="preserve"> E15 55.249</t>
  </si>
  <si>
    <t>PM SLAVONSKI BROD</t>
  </si>
  <si>
    <t>Zapadna vezna cesta 56, Slavonski Brod</t>
  </si>
  <si>
    <t>N45 10.210</t>
  </si>
  <si>
    <t xml:space="preserve"> E17 57.683</t>
  </si>
  <si>
    <t>PM ZAGREB ISTOK</t>
  </si>
  <si>
    <t>Slavonska avenija 110, Zagreb</t>
  </si>
  <si>
    <t>N45 48.201</t>
  </si>
  <si>
    <t xml:space="preserve"> E16 06.865</t>
  </si>
  <si>
    <t>PM RAVNA GORA</t>
  </si>
  <si>
    <t>Pod Javorovom kosom 30, Ravna Gora</t>
  </si>
  <si>
    <t>N45 22.930</t>
  </si>
  <si>
    <t xml:space="preserve"> E14 56.233</t>
  </si>
  <si>
    <t>PM JASTREBARSKO</t>
  </si>
  <si>
    <t>Čabdin 72, Jastrebarsko</t>
  </si>
  <si>
    <t>Jastrebarsko</t>
  </si>
  <si>
    <t>N45 39.112</t>
  </si>
  <si>
    <t xml:space="preserve"> E15 39.645</t>
  </si>
  <si>
    <t>PM BREZOVICA</t>
  </si>
  <si>
    <t>Brezovička 122b, Brezovica</t>
  </si>
  <si>
    <t>Brezovica</t>
  </si>
  <si>
    <t>N45 43.132</t>
  </si>
  <si>
    <t xml:space="preserve"> E15 54.066</t>
  </si>
  <si>
    <t>PM KRALJEVICA SJEVER</t>
  </si>
  <si>
    <t>Škabrlovo 10, Kraljevica</t>
  </si>
  <si>
    <t>N45 15.398</t>
  </si>
  <si>
    <t xml:space="preserve"> E14 34.859</t>
  </si>
  <si>
    <t>PM KRALJEVICA JUG</t>
  </si>
  <si>
    <t>Škabrlovo 11, Kraljevica</t>
  </si>
  <si>
    <t>N45 15.377</t>
  </si>
  <si>
    <t xml:space="preserve"> E14 34.871</t>
  </si>
  <si>
    <t>PM LOŠINJ</t>
  </si>
  <si>
    <t>Vladimira Gortana 100, Nerezine</t>
  </si>
  <si>
    <t>Nerezine</t>
  </si>
  <si>
    <t>N44 40.334</t>
  </si>
  <si>
    <t xml:space="preserve"> E14 23.806</t>
  </si>
  <si>
    <t>PM OSIJEK - 1</t>
  </si>
  <si>
    <t>Sv.L.B.Mandića 50, Osijek</t>
  </si>
  <si>
    <t>Osijek</t>
  </si>
  <si>
    <t>N45 32.992</t>
  </si>
  <si>
    <t xml:space="preserve"> E18 40.089</t>
  </si>
  <si>
    <t>PM SAMOBOR</t>
  </si>
  <si>
    <t>Svetonedeljska 13a, Samobor</t>
  </si>
  <si>
    <t>N45 47.959</t>
  </si>
  <si>
    <t xml:space="preserve"> E15 43.555</t>
  </si>
  <si>
    <t>PM ERNESTINOVO</t>
  </si>
  <si>
    <t>Vladimira Nazora 139/B, Ernestinovo</t>
  </si>
  <si>
    <t>Ernestinovo</t>
  </si>
  <si>
    <t>N45 26.731</t>
  </si>
  <si>
    <t xml:space="preserve"> E18 39.883</t>
  </si>
  <si>
    <t>PM BUZIN</t>
  </si>
  <si>
    <t>Buzin</t>
  </si>
  <si>
    <t>N45 44.956</t>
  </si>
  <si>
    <t xml:space="preserve"> E15 59.480</t>
  </si>
  <si>
    <t>PM VINKOVCI</t>
  </si>
  <si>
    <t>H.Vukčića-Hrvatinića 110/a, Vinkovci</t>
  </si>
  <si>
    <t>Vinkovci</t>
  </si>
  <si>
    <t>N45 16.225</t>
  </si>
  <si>
    <t xml:space="preserve"> E18 48.454</t>
  </si>
  <si>
    <t>PM ZABOK</t>
  </si>
  <si>
    <t>Prilaz F.Tuđmana 5, Zabok</t>
  </si>
  <si>
    <t>Zabok</t>
  </si>
  <si>
    <t>N46 00.824</t>
  </si>
  <si>
    <t xml:space="preserve"> E15 53.117</t>
  </si>
  <si>
    <t>PM KRAPINSKE TOPLICE</t>
  </si>
  <si>
    <t>Martinišće 88A, Zabok</t>
  </si>
  <si>
    <t>N46 02.659</t>
  </si>
  <si>
    <t xml:space="preserve"> E15 51.316</t>
  </si>
  <si>
    <t>PM VELIKO TRGOVIŠĆE</t>
  </si>
  <si>
    <t>K.Š.Đalskog 12A, Veliko Trgovišće</t>
  </si>
  <si>
    <t>Veliko Trgovišće</t>
  </si>
  <si>
    <t>N46 00.260</t>
  </si>
  <si>
    <t xml:space="preserve"> E15 50.885</t>
  </si>
  <si>
    <t>PM DONJA ZELINA</t>
  </si>
  <si>
    <t>Donjozelinska 130, Donja Zelina</t>
  </si>
  <si>
    <t>Donja Zelina</t>
  </si>
  <si>
    <t>N45 54.149</t>
  </si>
  <si>
    <t xml:space="preserve"> E16 12.848</t>
  </si>
  <si>
    <t>PM KARLOVAC ŠVARČA</t>
  </si>
  <si>
    <t>Senjska ulica 120, Karlovac</t>
  </si>
  <si>
    <t>N45 28.510</t>
  </si>
  <si>
    <t xml:space="preserve"> E15 32.555</t>
  </si>
  <si>
    <t>PM DUGO SELO</t>
  </si>
  <si>
    <t>Zagrebačka 233,Dugo Selo</t>
  </si>
  <si>
    <t>Dugo Selo</t>
  </si>
  <si>
    <t>N45 48.582</t>
  </si>
  <si>
    <t xml:space="preserve"> E16 12.206</t>
  </si>
  <si>
    <t>PM KOPRIVNICA</t>
  </si>
  <si>
    <t>Križevačka cesta 31c, Koprivnica</t>
  </si>
  <si>
    <t>N46 09.349</t>
  </si>
  <si>
    <t xml:space="preserve"> E16 48.452</t>
  </si>
  <si>
    <t>PM BJELOVAR</t>
  </si>
  <si>
    <t>Velike Sredice 155a, Bjelovar</t>
  </si>
  <si>
    <t>Bjelovar</t>
  </si>
  <si>
    <t>N45 52.634</t>
  </si>
  <si>
    <t xml:space="preserve"> E16 48.883</t>
  </si>
  <si>
    <t>PM NAŠICE</t>
  </si>
  <si>
    <t>Kralja Petra Krešimira 4a, Našice</t>
  </si>
  <si>
    <t>Našice</t>
  </si>
  <si>
    <t>N45 29.896</t>
  </si>
  <si>
    <t xml:space="preserve"> E18 05.881</t>
  </si>
  <si>
    <t>PM ZAPREŠIĆ</t>
  </si>
  <si>
    <t>Maršala Tita 132, Zaprešić</t>
  </si>
  <si>
    <t>Zaprešić</t>
  </si>
  <si>
    <t>N45 50.636</t>
  </si>
  <si>
    <t xml:space="preserve"> E15 48.883</t>
  </si>
  <si>
    <t>PM SISAK</t>
  </si>
  <si>
    <t>Petrinjska ulica 15, Sisak</t>
  </si>
  <si>
    <t>Sisak</t>
  </si>
  <si>
    <t>N45 27.158</t>
  </si>
  <si>
    <t xml:space="preserve"> E16 22.265</t>
  </si>
  <si>
    <t>PM OSIJEK - 2</t>
  </si>
  <si>
    <t>Vukovarska 49, Osijek</t>
  </si>
  <si>
    <t>N45 33.266</t>
  </si>
  <si>
    <t xml:space="preserve"> E18 42.653</t>
  </si>
  <si>
    <t>PM PREGRADA</t>
  </si>
  <si>
    <t>Janka Leskovara 36/2, Pregrada</t>
  </si>
  <si>
    <t>Pregrada</t>
  </si>
  <si>
    <t>N46 09.126</t>
  </si>
  <si>
    <t xml:space="preserve"> E15 45.532</t>
  </si>
  <si>
    <t>PM KOLAN-PAG</t>
  </si>
  <si>
    <t>Kolan</t>
  </si>
  <si>
    <t>N44 32.062</t>
  </si>
  <si>
    <t xml:space="preserve"> E14 54.778</t>
  </si>
  <si>
    <t>PM JARUN</t>
  </si>
  <si>
    <t>Horvaćanska cesta 71, Zagreb</t>
  </si>
  <si>
    <t>N45 47.313</t>
  </si>
  <si>
    <t xml:space="preserve"> E15 55.467</t>
  </si>
  <si>
    <t>PM JANKOMIR</t>
  </si>
  <si>
    <t>Ljubljanska avenija 10, Zagreb</t>
  </si>
  <si>
    <t>N45 47.825</t>
  </si>
  <si>
    <t xml:space="preserve"> E15 51.954</t>
  </si>
  <si>
    <t>PM KASTAV</t>
  </si>
  <si>
    <t>Žegoti 5/1, Kastav</t>
  </si>
  <si>
    <t>N45 22.337</t>
  </si>
  <si>
    <t xml:space="preserve"> E14 21.473</t>
  </si>
  <si>
    <t>PM DRAGANIĆ SJEVER</t>
  </si>
  <si>
    <t>Mrzljaki 118, Draganić</t>
  </si>
  <si>
    <t>Draganić</t>
  </si>
  <si>
    <t>N45 33.625</t>
  </si>
  <si>
    <t xml:space="preserve"> E15 36.472</t>
  </si>
  <si>
    <t>PM DRAGANIĆ JUG</t>
  </si>
  <si>
    <t>N45 33.423</t>
  </si>
  <si>
    <t xml:space="preserve"> E15 36.426</t>
  </si>
  <si>
    <t>PM ZADAR</t>
  </si>
  <si>
    <t>Ulica 112 brigade 10, Zadar</t>
  </si>
  <si>
    <t>Zadar</t>
  </si>
  <si>
    <t>N44 06.841</t>
  </si>
  <si>
    <t xml:space="preserve"> E15 14.138</t>
  </si>
  <si>
    <t>PM POŽEGA</t>
  </si>
  <si>
    <t>Industrijska 49, Požega</t>
  </si>
  <si>
    <t>Požega</t>
  </si>
  <si>
    <t>N45 20.180</t>
  </si>
  <si>
    <t xml:space="preserve"> E17 42.257</t>
  </si>
  <si>
    <t>PM VARAŽDIN</t>
  </si>
  <si>
    <t>Optujska 96, Varaždin</t>
  </si>
  <si>
    <t>N46 19.157</t>
  </si>
  <si>
    <t xml:space="preserve"> E16 18.242</t>
  </si>
  <si>
    <t>PM SINJ-BRNAZE</t>
  </si>
  <si>
    <t>Brnaze 471C, Brnaze</t>
  </si>
  <si>
    <t>Brnaze</t>
  </si>
  <si>
    <t>N43 40.503</t>
  </si>
  <si>
    <t xml:space="preserve"> E16 38.915</t>
  </si>
  <si>
    <t>PM MUROSKVA</t>
  </si>
  <si>
    <t>Obala Dr. Josipa Sokolića 1, Crikvenica</t>
  </si>
  <si>
    <t>Crikvenica</t>
  </si>
  <si>
    <t>N45 45.120</t>
  </si>
  <si>
    <t xml:space="preserve"> E14 14.807</t>
  </si>
  <si>
    <t>PM SPLIT SMOKOVIK</t>
  </si>
  <si>
    <t>Ulica Zbora narodne garde 5, Split</t>
  </si>
  <si>
    <t>Split</t>
  </si>
  <si>
    <t>N43 31.386</t>
  </si>
  <si>
    <t xml:space="preserve"> E16 29.157</t>
  </si>
  <si>
    <t>PM MAKARSKA</t>
  </si>
  <si>
    <t>Ulica Stjepana Ivičevića 60, Makarska</t>
  </si>
  <si>
    <t>Makarska</t>
  </si>
  <si>
    <t>N43 28.569</t>
  </si>
  <si>
    <t>E17 03.0030</t>
  </si>
  <si>
    <t>Ponedjeljak-nedjelja (6-22)</t>
  </si>
  <si>
    <t>Ponedjeljak-subota (6-20)</t>
  </si>
  <si>
    <t>Ponedjeljak-nedjelja (6-21)</t>
  </si>
  <si>
    <t>G600</t>
  </si>
  <si>
    <t>Pon-sub (7-19), Nedj (7-13)</t>
  </si>
  <si>
    <t>G601</t>
  </si>
  <si>
    <t>G602</t>
  </si>
  <si>
    <t>G603</t>
  </si>
  <si>
    <t>G604</t>
  </si>
  <si>
    <t>G605</t>
  </si>
  <si>
    <t>G606</t>
  </si>
  <si>
    <t>G607</t>
  </si>
  <si>
    <t>G608</t>
  </si>
  <si>
    <t>G609</t>
  </si>
  <si>
    <t>G610</t>
  </si>
  <si>
    <t>G611</t>
  </si>
  <si>
    <t>Križ-autocesta-sjever</t>
  </si>
  <si>
    <t>Žutička ulica 34</t>
  </si>
  <si>
    <t>Okešinec</t>
  </si>
  <si>
    <t>INDUSTRIJSKA ULICA 49</t>
  </si>
  <si>
    <t>46.58291</t>
  </si>
  <si>
    <t>15.84289</t>
  </si>
  <si>
    <t>Spar Slovenija d.o.o., Spar HM Drska Novo mesto</t>
  </si>
  <si>
    <t>Spar Slovenija d.o.o., Spar SM Cerkno</t>
  </si>
  <si>
    <t>GORIŠKA CESTA 17</t>
  </si>
  <si>
    <t>J107</t>
  </si>
  <si>
    <t>Spar Slovenija d.o.o., Spar SM Ravne Javornik</t>
  </si>
  <si>
    <t>ni še uradnega naslova</t>
  </si>
  <si>
    <t>J108</t>
  </si>
  <si>
    <t>Spar Slovenija d.o.o., Spar HM Ivančna Gorica</t>
  </si>
  <si>
    <t>J109</t>
  </si>
  <si>
    <t>Spar Slovenija d.o.o., Spar HM Lesce</t>
  </si>
  <si>
    <t>J110</t>
  </si>
  <si>
    <t>Spar Slovenija d.o.o., Spar HM Bovec</t>
  </si>
  <si>
    <t>Spar Slovenija d.o.o., Spar SM Čopova</t>
  </si>
  <si>
    <t>ČOPOVA 38</t>
  </si>
  <si>
    <t>46.052228</t>
  </si>
  <si>
    <t>14.5043856</t>
  </si>
  <si>
    <t>Spar Slovenija d.o.o., Spar SM Florjan</t>
  </si>
  <si>
    <t>TRG SVOBODE 6</t>
  </si>
  <si>
    <t>46.5601682</t>
  </si>
  <si>
    <t>15.6487976</t>
  </si>
  <si>
    <t>POLJE 51</t>
  </si>
  <si>
    <t>Predviden pričetek obratovanja 2022</t>
  </si>
  <si>
    <t>ZAGREBAČKA 169</t>
  </si>
  <si>
    <t>HUM ZABOČKI 12D</t>
  </si>
  <si>
    <t>ULICA NAZOROVA CESTA 281</t>
  </si>
  <si>
    <t>SISAČKA 38</t>
  </si>
  <si>
    <t>TRNOVEC BARTOLOVEČKI</t>
  </si>
  <si>
    <t>KVARNERSKA CESTA 34A</t>
  </si>
  <si>
    <t>GRANČARSKA CESTA 3</t>
  </si>
  <si>
    <t>MARTINKOVAC 110</t>
  </si>
  <si>
    <t>PETRČANE ULICA XXX 1D</t>
  </si>
  <si>
    <t>MURVICA IK 1A</t>
  </si>
  <si>
    <t>ZADARSKA ULICA 5</t>
  </si>
  <si>
    <t>ULICA KNEZA BRANIMIRA 121</t>
  </si>
  <si>
    <t>BUJANOVO 1</t>
  </si>
  <si>
    <t>PETROL d.o.o., BP VARAŽDIN, BRAĆE RADIĆA</t>
  </si>
  <si>
    <t>ISTARSKA ULICA - VIA DELL' ISTRIA 66</t>
  </si>
  <si>
    <t>PULA</t>
  </si>
  <si>
    <t>RADNIČKA 31A</t>
  </si>
  <si>
    <t>ULICA ANTE STARČEVIĆA 34</t>
  </si>
  <si>
    <t>ISTARSKIH NARODNJAKA 25</t>
  </si>
  <si>
    <t>ZIDARSKA 2</t>
  </si>
  <si>
    <t>PETROL d.o.o., BP POŽEGA, OSJEČKA</t>
  </si>
  <si>
    <t>OSJEČKA 64F</t>
  </si>
  <si>
    <t>PETROL d.o.o., BP VODICE, MAGISTRALA</t>
  </si>
  <si>
    <t>MAGISTRALA 63</t>
  </si>
  <si>
    <t>MARTINKOVAC 111</t>
  </si>
  <si>
    <t>ČAKOVEČKA 111</t>
  </si>
  <si>
    <t>BRAĆE BOŽIĆ - VIA FRATELLI BOŽIĆ 14</t>
  </si>
  <si>
    <t>RUĐERA BOŠKOVIĆA 84</t>
  </si>
  <si>
    <t>AVENIJA HRVATSKIH BRANITELJA 4</t>
  </si>
  <si>
    <t>CESTA PAPE IVANA PAVLA II. 366</t>
  </si>
  <si>
    <t>ULICA HRVATSKOG SABORA 6B</t>
  </si>
  <si>
    <t>ULICA 84. GARDIJSKE BOJNE HV TERMIT  1B</t>
  </si>
  <si>
    <t>MAKSIMILIJANA BENKOVIĆA  41</t>
  </si>
  <si>
    <t>ULICA GRADA VUKOVARA  9</t>
  </si>
  <si>
    <t>BANA JELAČIĆA 161</t>
  </si>
  <si>
    <t>ULICA HRVATSKIH BRANITELJA 23</t>
  </si>
  <si>
    <t>ULICA VINOGRADSKA CESTA 2A</t>
  </si>
  <si>
    <t>ULICA KNEZA TRPIMIRA 16</t>
  </si>
  <si>
    <t>BANIJA 162A</t>
  </si>
  <si>
    <t>JADRANSKA MAGISTRALNA 15</t>
  </si>
  <si>
    <t>15.51223934</t>
  </si>
  <si>
    <t>ULICA VLADIMIRA NAZORA 84</t>
  </si>
  <si>
    <t>BRAĆE RADIĆA 237A</t>
  </si>
  <si>
    <t>PETROL d.o.o., BP VINKOVCI, ALOJZIJA STEPINCA</t>
  </si>
  <si>
    <t>ALOJZIJA STEPINCA 240</t>
  </si>
  <si>
    <t>DONJI DESINEC 200</t>
  </si>
  <si>
    <t>PETROL d.o.o., BP GOLI VRH</t>
  </si>
  <si>
    <t>GOLI VRH 54</t>
  </si>
  <si>
    <t>ULICA VELIMIRA ŠKORPIKA 18</t>
  </si>
  <si>
    <t>JOSIPA JURJA STROSSMAYERA 356</t>
  </si>
  <si>
    <t>AVENIJA VEĆESLAVA HOLJEVCA 42A</t>
  </si>
  <si>
    <t>DONJI DESINEC 201</t>
  </si>
  <si>
    <t>PULJSKA CESTA 19</t>
  </si>
  <si>
    <t>TRNBUSI 73F</t>
  </si>
  <si>
    <t>TRNBUSI 73E</t>
  </si>
  <si>
    <t>NOVI PERKOVCI 111</t>
  </si>
  <si>
    <t>BRANA 102</t>
  </si>
  <si>
    <t>CESTA PAPE IVANA PAVLA II. 321</t>
  </si>
  <si>
    <t>PODGORJE BISTRIČKO 7S</t>
  </si>
  <si>
    <t>ČAKOVEČKA ULICA 1A</t>
  </si>
  <si>
    <t>GOSPODARSKA ULICA 1</t>
  </si>
  <si>
    <t>PETROL d.o.o., BP ŠIBENIK, PUT BIOCA</t>
  </si>
  <si>
    <t>PUT BIOCA 15</t>
  </si>
  <si>
    <t>PETROL d.o.o., BP ŠIBENIK, UL. 113 ŠIBENSKE BRIGADE HV</t>
  </si>
  <si>
    <t>ULICA 113. ŠIBENSKE BRIGADE HV-A 20</t>
  </si>
  <si>
    <t>LIŠĆEVICA 54</t>
  </si>
  <si>
    <t>DRAŽICE</t>
  </si>
  <si>
    <t>45.362964</t>
  </si>
  <si>
    <t>14.491132</t>
  </si>
  <si>
    <t>KRALJA ZVONIMIRA 69</t>
  </si>
  <si>
    <t>DUGO SELO</t>
  </si>
  <si>
    <t>STUBIČKA CESTA 2</t>
  </si>
  <si>
    <t>ULICA CELINE 2</t>
  </si>
  <si>
    <t>46.01786</t>
  </si>
  <si>
    <t>15.89149</t>
  </si>
  <si>
    <t>SISAČKA CESTA 2</t>
  </si>
  <si>
    <t>45.8262</t>
  </si>
  <si>
    <t>16045075</t>
  </si>
  <si>
    <t>Coral Croatia d.o.o</t>
  </si>
  <si>
    <t>ASPERSDORFER STRAßE 17</t>
  </si>
  <si>
    <t>BUCH IN TIROL</t>
  </si>
  <si>
    <t>BUNDESSTRASSENGRENZÜBERGANG AN DER SEESTRASSE</t>
  </si>
  <si>
    <t>VIA TRIESTE 179</t>
  </si>
  <si>
    <t>45.92804</t>
  </si>
  <si>
    <t>13.61334</t>
  </si>
  <si>
    <t>NEW</t>
  </si>
  <si>
    <t>CENTRO SERVIZI DI PETRUZ FILIPPO RIV. TAB. 4</t>
  </si>
  <si>
    <t>02988490302</t>
  </si>
  <si>
    <t>VIA AQUILEIA 46</t>
  </si>
  <si>
    <t>45.82104</t>
  </si>
  <si>
    <t>13.48522</t>
  </si>
  <si>
    <t>COOP ALLEANZA 3.0 Soc. Coop- POGGI PAESE</t>
  </si>
  <si>
    <t>VIA PAISIELLO 5</t>
  </si>
  <si>
    <t>45.62482</t>
  </si>
  <si>
    <t>13.80360</t>
  </si>
  <si>
    <t>LEONARDI GIOVANNI RIV.TAB. 12</t>
  </si>
  <si>
    <t>MAGLIONE S.R.L.</t>
  </si>
  <si>
    <t>01396720714</t>
  </si>
  <si>
    <t>NUOVA SIDAP SRL  (CONS.S.S.202 KM 36 - VALMAURA)</t>
  </si>
  <si>
    <t>S.S. 202 KM 36 - VALMAURA</t>
  </si>
  <si>
    <t>AUTOBAR ZUGLIANO EST</t>
  </si>
  <si>
    <t>46.01764</t>
  </si>
  <si>
    <t>13.21976</t>
  </si>
  <si>
    <t>AREA SERVIZIO ZUGLIANO OVEST</t>
  </si>
  <si>
    <t>46.01493</t>
  </si>
  <si>
    <t>13.21833</t>
  </si>
  <si>
    <t>REWIND BAR di Luca Sancin RIV. TAB. 2</t>
  </si>
  <si>
    <t>01320850322</t>
  </si>
  <si>
    <t>Duller Dieter</t>
  </si>
  <si>
    <t>Straßganger Straße 436</t>
  </si>
  <si>
    <t>8054</t>
  </si>
  <si>
    <t>15.39899</t>
  </si>
  <si>
    <t>47.03303</t>
  </si>
  <si>
    <t>Feuerberg Tankstellen GmbH</t>
  </si>
  <si>
    <t>Shell Austria GmbH</t>
  </si>
  <si>
    <t>Carl-Orff-Straße 6</t>
  </si>
  <si>
    <t>ČEŠKA/CZECH REPUBLIC</t>
  </si>
  <si>
    <t>LUXEMBOURG</t>
  </si>
  <si>
    <t>POLJSKA/POLAND</t>
  </si>
  <si>
    <t>SLOVAŠKA/SLOVAKIA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</si>
</sst>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44" fontId="1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Fill="1" applyBorder="1"/>
    <xf numFmtId="0" fontId="0" fillId="0" borderId="0" xfId="0" applyFill="1" applyProtection="1">
      <protection locked="0"/>
    </xf>
    <xf numFmtId="0" fontId="0" fillId="3" borderId="0" xfId="0" applyFill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2" borderId="0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4" fillId="2" borderId="7" xfId="0" applyFont="1" applyFill="1" applyBorder="1" applyAlignment="1">
      <alignment horizontal="left" vertical="center"/>
    </xf>
    <xf numFmtId="0" fontId="3" fillId="0" borderId="8" xfId="0" applyFont="1" applyFill="1" applyBorder="1"/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4" fillId="2" borderId="4" xfId="0" applyFont="1" applyFill="1" applyBorder="1" applyAlignment="1">
      <alignment horizontal="left" vertical="center"/>
    </xf>
    <xf numFmtId="0" fontId="3" fillId="2" borderId="5" xfId="0" applyFont="1" applyFill="1" applyBorder="1"/>
    <xf numFmtId="0" fontId="0" fillId="0" borderId="0" xfId="0" applyAlignment="1">
      <alignment horizontal="left"/>
    </xf>
    <xf numFmtId="0" fontId="4" fillId="2" borderId="0" xfId="0" applyFont="1" applyFill="1" applyBorder="1"/>
    <xf numFmtId="0" fontId="3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/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/>
    <xf numFmtId="0" fontId="4" fillId="2" borderId="5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0" xfId="0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 indent="2"/>
      <protection locked="0"/>
    </xf>
    <xf numFmtId="0" fontId="2" fillId="2" borderId="5" xfId="0" applyFont="1" applyFill="1" applyBorder="1" applyAlignment="1">
      <alignment horizontal="left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</cellXfs>
  <cellStyles count="7">
    <cellStyle name="Euro" xfId="2" xr:uid="{00000000-0005-0000-0000-000000000000}"/>
    <cellStyle name="Navadno" xfId="0" builtinId="0"/>
    <cellStyle name="Navadno 2" xfId="1" xr:uid="{00000000-0005-0000-0000-000002000000}"/>
    <cellStyle name="Navadno 2 2" xfId="3" xr:uid="{00000000-0005-0000-0000-000003000000}"/>
    <cellStyle name="Navadno 2 3" xfId="5" xr:uid="{00000000-0005-0000-0000-000004000000}"/>
    <cellStyle name="Navadno 3" xfId="4" xr:uid="{00000000-0005-0000-0000-000005000000}"/>
    <cellStyle name="Valuta 2" xfId="6" xr:uid="{00000000-0005-0000-0000-000006000000}"/>
  </cellStyles>
  <dxfs count="10">
    <dxf>
      <fill>
        <patternFill patternType="solid">
          <bgColor theme="0"/>
        </patternFill>
      </fill>
    </dxf>
    <dxf>
      <font>
        <color theme="0"/>
      </font>
    </dxf>
    <dxf>
      <protection locked="0"/>
    </dxf>
    <dxf>
      <fill>
        <patternFill patternType="none">
          <bgColor auto="1"/>
        </patternFill>
      </fill>
    </dxf>
    <dxf>
      <protection locked="0"/>
    </dxf>
    <dxf>
      <protection locked="0"/>
    </dxf>
    <dxf>
      <fill>
        <patternFill patternType="none">
          <bgColor auto="1"/>
        </patternFill>
      </fill>
    </dxf>
    <dxf>
      <protection locked="0"/>
    </dxf>
    <dxf>
      <font>
        <color theme="0"/>
      </font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calcChain" Target="calcChain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4</xdr:row>
      <xdr:rowOff>9525</xdr:rowOff>
    </xdr:from>
    <xdr:to>
      <xdr:col>6</xdr:col>
      <xdr:colOff>200025</xdr:colOff>
      <xdr:row>5</xdr:row>
      <xdr:rowOff>4177</xdr:rowOff>
    </xdr:to>
    <xdr:pic>
      <xdr:nvPicPr>
        <xdr:cNvPr id="12" name="Slik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581025"/>
          <a:ext cx="190500" cy="180975"/>
        </a:xfrm>
        <a:prstGeom prst="rect">
          <a:avLst/>
        </a:prstGeom>
      </xdr:spPr>
    </xdr:pic>
    <xdr:clientData/>
  </xdr:twoCellAnchor>
  <xdr:oneCellAnchor>
    <xdr:from>
      <xdr:col>6</xdr:col>
      <xdr:colOff>9525</xdr:colOff>
      <xdr:row>20</xdr:row>
      <xdr:rowOff>9525</xdr:rowOff>
    </xdr:from>
    <xdr:ext cx="190500" cy="180975"/>
    <xdr:pic>
      <xdr:nvPicPr>
        <xdr:cNvPr id="13" name="Slik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3825" y="3629025"/>
          <a:ext cx="190500" cy="180975"/>
        </a:xfrm>
        <a:prstGeom prst="rect">
          <a:avLst/>
        </a:prstGeom>
      </xdr:spPr>
    </xdr:pic>
    <xdr:clientData/>
  </xdr:oneCellAnchor>
  <xdr:oneCellAnchor>
    <xdr:from>
      <xdr:col>6</xdr:col>
      <xdr:colOff>9525</xdr:colOff>
      <xdr:row>37</xdr:row>
      <xdr:rowOff>9525</xdr:rowOff>
    </xdr:from>
    <xdr:ext cx="190500" cy="180975"/>
    <xdr:pic>
      <xdr:nvPicPr>
        <xdr:cNvPr id="14" name="Slika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677025"/>
          <a:ext cx="190500" cy="180975"/>
        </a:xfrm>
        <a:prstGeom prst="rect">
          <a:avLst/>
        </a:prstGeom>
      </xdr:spPr>
    </xdr:pic>
    <xdr:clientData/>
  </xdr:oneCellAnchor>
  <xdr:twoCellAnchor editAs="oneCell">
    <xdr:from>
      <xdr:col>17</xdr:col>
      <xdr:colOff>575205</xdr:colOff>
      <xdr:row>0</xdr:row>
      <xdr:rowOff>100854</xdr:rowOff>
    </xdr:from>
    <xdr:to>
      <xdr:col>18</xdr:col>
      <xdr:colOff>426548</xdr:colOff>
      <xdr:row>0</xdr:row>
      <xdr:rowOff>236109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6554" y="100854"/>
          <a:ext cx="465455" cy="1352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18929</xdr:colOff>
      <xdr:row>5</xdr:row>
      <xdr:rowOff>92844</xdr:rowOff>
    </xdr:from>
    <xdr:to>
      <xdr:col>10</xdr:col>
      <xdr:colOff>8602</xdr:colOff>
      <xdr:row>51</xdr:row>
      <xdr:rowOff>131601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656100" y="807219"/>
          <a:ext cx="5657716" cy="8197671"/>
          <a:chOff x="5144883" y="807545"/>
          <a:chExt cx="5428949" cy="8761489"/>
        </a:xfrm>
      </xdr:grpSpPr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15" name="Kraj / City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GraphicFramePr/>
            </xdr:nvGraphicFramePr>
            <xdr:xfrm>
              <a:off x="5148783" y="3859342"/>
              <a:ext cx="5425047" cy="2653711"/>
            </xdr:xfrm>
            <a:graphic>
              <a:graphicData uri="http://schemas.microsoft.com/office/drawing/2010/slicer">
                <sle:slicer xmlns:sle="http://schemas.microsoft.com/office/drawing/2010/slicer" name="Kraj / City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161316" y="3859073"/>
                <a:ext cx="5425047" cy="265376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sl-SI" sz="1100"/>
                  <a:t>Ta oblika predstavlja razčlenjevalnik. Razčlenjevalniki so podprti v različici Excel 2010 ali novejših različicah.
Če je bila oblika spremenjena v starejši različici Excela ali pa je bil delovni zvezek shranjen v programu Excel 2003 ali starejši različici, razčlenjevalnika ni mogoče uporabiti.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16" name="Država / Country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GraphicFramePr/>
            </xdr:nvGraphicFramePr>
            <xdr:xfrm>
              <a:off x="5144883" y="769621"/>
              <a:ext cx="5425047" cy="2652880"/>
            </xdr:xfrm>
            <a:graphic>
              <a:graphicData uri="http://schemas.microsoft.com/office/drawing/2010/slicer">
                <sle:slicer xmlns:sle="http://schemas.microsoft.com/office/drawing/2010/slicer" name="Država / Country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157416" y="769294"/>
                <a:ext cx="5425047" cy="2652929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sl-SI" sz="1100"/>
                  <a:t>Ta oblika predstavlja razčlenjevalnik. Razčlenjevalniki so podprti v različici Excel 2010 ali novejših različicah.
Če je bila oblika spremenjena v starejši različici Excela ali pa je bil delovni zvezek shranjen v programu Excel 2003 ali starejši različici, razčlenjevalnika ni mogoče uporabiti.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17" name="Prodajalec / Vendor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GraphicFramePr/>
            </xdr:nvGraphicFramePr>
            <xdr:xfrm>
              <a:off x="5148785" y="7067239"/>
              <a:ext cx="5425047" cy="2652027"/>
            </xdr:xfrm>
            <a:graphic>
              <a:graphicData uri="http://schemas.microsoft.com/office/drawing/2010/slicer">
                <sle:slicer xmlns:sle="http://schemas.microsoft.com/office/drawing/2010/slicer" name="Prodajalec / Vendor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161318" y="7067029"/>
                <a:ext cx="5425047" cy="2652076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sl-SI" sz="1100"/>
                  <a:t>Ta oblika predstavlja razčlenjevalnik. Razčlenjevalniki so podprti v različici Excel 2010 ali novejših različicah.
Če je bila oblika spremenjena v starejši različici Excela ali pa je bil delovni zvezek shranjen v programu Excel 2003 ali starejši različici, razčlenjevalnika ni mogoče uporabiti.</a:t>
                </a:r>
              </a:p>
            </xdr:txBody>
          </xdr:sp>
        </mc:Fallback>
      </mc:AlternateContent>
    </xdr:grpSp>
    <xdr:clientData/>
  </xdr:twoCellAnchor>
  <xdr:oneCellAnchor>
    <xdr:from>
      <xdr:col>14</xdr:col>
      <xdr:colOff>1654341</xdr:colOff>
      <xdr:row>16</xdr:row>
      <xdr:rowOff>15287</xdr:rowOff>
    </xdr:from>
    <xdr:ext cx="275723" cy="261937"/>
    <xdr:pic>
      <xdr:nvPicPr>
        <xdr:cNvPr id="10" name="Slik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3946" y="2835188"/>
          <a:ext cx="275723" cy="261937"/>
        </a:xfrm>
        <a:prstGeom prst="rect">
          <a:avLst/>
        </a:prstGeom>
      </xdr:spPr>
    </xdr:pic>
    <xdr:clientData/>
  </xdr:oneCellAnchor>
  <xdr:oneCellAnchor>
    <xdr:from>
      <xdr:col>14</xdr:col>
      <xdr:colOff>1704474</xdr:colOff>
      <xdr:row>9</xdr:row>
      <xdr:rowOff>0</xdr:rowOff>
    </xdr:from>
    <xdr:ext cx="275723" cy="261937"/>
    <xdr:pic>
      <xdr:nvPicPr>
        <xdr:cNvPr id="18" name="Slika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4079" y="1503947"/>
          <a:ext cx="275723" cy="261937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ETIČ, Jure" refreshedDate="44533.654988888891" createdVersion="6" refreshedVersion="6" minRefreshableVersion="3" recordCount="1719" xr:uid="{32E250AB-128C-4F26-9D05-C44D09ED6FAE}">
  <cacheSource type="worksheet">
    <worksheetSource ref="A1:L1720" sheet="."/>
  </cacheSource>
  <cacheFields count="12">
    <cacheField name="Število prodajnih mest" numFmtId="0">
      <sharedItems containsString="0" containsBlank="1" containsNumber="1" containsInteger="1" minValue="1" maxValue="1"/>
    </cacheField>
    <cacheField name="Šifra PM" numFmtId="0">
      <sharedItems containsBlank="1"/>
    </cacheField>
    <cacheField name="Naziv podizvajalca" numFmtId="0">
      <sharedItems containsBlank="1"/>
    </cacheField>
    <cacheField name="ID za DDV podizvajalca" numFmtId="0">
      <sharedItems containsBlank="1" containsMixedTypes="1" containsNumber="1" containsInteger="1" minValue="90039950325" maxValue="91000200930"/>
    </cacheField>
    <cacheField name="Naziv maloprodajnega mesta" numFmtId="0">
      <sharedItems/>
    </cacheField>
    <cacheField name="ID za DDV maloprodajnega mesta   " numFmtId="0">
      <sharedItems containsBlank="1" containsMixedTypes="1" containsNumber="1" containsInteger="1" minValue="56951442" maxValue="91000200930"/>
    </cacheField>
    <cacheField name="Naslov / Address" numFmtId="0">
      <sharedItems containsBlank="1" count="1691">
        <s v="LJUBLJANSKA CESTA 22"/>
        <s v="CESTA STANETA ŽAGARJA 65A"/>
        <s v="VODOVODNA CESTA 93"/>
        <s v="KAJUHOVA ULICA 32A"/>
        <s v="PODPEŠKA CESTA 10"/>
        <s v="TRŽAŠKA CESTA 108"/>
        <s v="MLADINSKA ULICA 89"/>
        <s v="DUNAJSKA 128A"/>
        <s v="GRAJSKA 5"/>
        <s v="BLEIWEISOVA 36"/>
        <s v="LJUBLJANSKA 35"/>
        <s v="SERMIN 7C"/>
        <s v="INDUSTRIJSKA C.1"/>
        <s v="ZAGREBŠKA 25"/>
        <s v="POLJE 4"/>
        <s v="PODJET. NASEL. 14"/>
        <s v="BELOKRANJSKA 30"/>
        <s v="NORŠINSKA 2"/>
        <s v="MARIBORSKA 60"/>
        <s v="PRVOMAJSKA 35"/>
        <s v="INDUSTRIJSKA ULICA 26"/>
        <s v="RIMSKA CESTA 98B"/>
        <s v="HRAŠKA C. 19"/>
        <s v="OB ŽELEZNICI 2"/>
        <s v="ORMOŠKA CESTA 23"/>
        <s v="GORIŠKA CESTA 13"/>
        <s v="GORIŠKA CESTA 75"/>
        <s v="Leskovškova 11"/>
        <s v="Savinjska 36"/>
        <s v="Flajšmanova 3"/>
        <s v="Obrtna ulica 5"/>
        <s v="Čeplje 29b"/>
        <s v="Na Strži 1837/9"/>
        <s v="Slavíčkova 827/1a"/>
        <s v="Karla IV. 228"/>
        <s v="Na Červených Vrškách 1490"/>
        <s v="Madalińskiego 20 lok 3A"/>
        <s v="Al. Jana Pawła II 52"/>
        <s v=" Białogardzka 7"/>
        <s v="  Nakielska 71a"/>
        <s v=" Fordońska 116"/>
        <s v="Szosa Lubicka 90"/>
        <s v=" Łęgska 49"/>
        <s v="Roosevelta 29"/>
        <s v="Pomorska 50A"/>
        <s v="Zielona 1"/>
        <s v="Grunwaldzka 109/113"/>
        <s v="Mariacka 12"/>
        <s v="Mikołowska 21/U1"/>
        <s v="Solidarnosci 23"/>
        <s v="Gliwicka 54 "/>
        <s v="Styczyńskiego  22"/>
        <s v="  Prusa 8 "/>
        <s v="Krakowska "/>
        <s v="Otmuchowska 62"/>
        <s v="Wolnosci 7"/>
        <s v="Powstańców Śl 18"/>
        <s v="Wojska Polskiego 17"/>
        <s v="Górczewska 228F"/>
        <s v="Wiejska 10"/>
        <s v="Kosynierów Gdańskich 78"/>
        <s v="Niskie łąki 4"/>
        <s v="Składowa 1"/>
        <s v="Bydgoska 2"/>
        <s v="Wolnosci 57"/>
        <s v=" Łódzka 97 "/>
        <s v=" 17 Stycznia 45"/>
        <s v=" Czarnkowska 10/12"/>
        <s v="ul. Ducha Św. 5"/>
        <s v=" Bogumińska 8"/>
        <s v="Bogumińska  21"/>
        <s v="Jasienica 75"/>
        <s v="Wesoła 70"/>
        <s v="Słowackiego 16"/>
        <s v="Rakowicka 20/3B"/>
        <s v="25 CZERWCA 68"/>
        <s v="Beskidzka"/>
        <s v="Pszczyńska 24"/>
        <s v="Kresowa 2"/>
        <s v="Obrońców Westerplatte 22"/>
        <s v="Cieszyńska 9"/>
        <s v="Budowlanych 63"/>
        <s v="Berda József utca 15"/>
        <s v="Visegrádi ut.17."/>
        <s v="Etele ut. 69."/>
        <s v="Simonffy u. 4-6."/>
        <s v="Jókai utca 5."/>
        <s v="Ferencesek utca 22."/>
        <s v="József Attila utca 2/a"/>
        <s v="Alsóerdei ut  3/a"/>
        <s v="Budaörsi ut. 138."/>
        <s v="Izzó utca 1."/>
        <s v="Kossuth Lajos sgt.114."/>
        <s v="Bosakova 12"/>
        <s v="Kempelenova 15"/>
        <s v="54, route de Longwy"/>
        <s v="20-22, rue de Stavelot"/>
        <s v="SPODNJE ŠKOFIJE 256"/>
        <s v="SPODNJE ŠKOFIJE 261"/>
        <s v="DRAGONJA 125"/>
        <s v="KRVAVI POTOK 30"/>
        <s v="LIPICA 25"/>
        <s v="PARTIZANSKA 150"/>
        <s v="MEJNI PREHOD 5"/>
        <s v="VIPAVSKA CESTA 2C"/>
        <s v="SPODNJI PLAVŽ 24C"/>
        <s v="RATEČE 97A"/>
        <s v="PODKOREN 50A"/>
        <s v="PODLJUBELJ 306"/>
        <s v="DOLGA BRDA 27A"/>
        <s v="VIČ 22B"/>
        <s v="DUNAJSKA CESTA 40"/>
        <s v="CESTA 2. JULIJA 20"/>
        <s v="KERENČIČEVA 11"/>
        <s v="GEDEROVCI 1A"/>
        <s v="SOTINA 92B"/>
        <s v="TRATE 4A"/>
        <s v="DUNAJSKA CESTA 43"/>
        <s v="CESTA 2. JULIJA 33"/>
        <s v="CESTA 2. JULIJA 32 "/>
        <s v="DUNAJSKA CESTA 44"/>
        <s v="ŠMARTINSKA 52"/>
        <s v="KAMNIŠKA CESTA 24B"/>
        <s v="TOBAČNA ULICA 5"/>
        <s v="ULICA 22. JUNIJA 95"/>
        <s v="ŽETALE 104"/>
        <s v="CESTA BRATSTVA IN ENOTNOSTI 142"/>
        <s v="TRGOVSKI CENTER MAXIMUS, LACKOVA 22"/>
        <s v="STAROD 61"/>
        <s v="RIGONCE 5B"/>
        <s v="VIČ 20"/>
        <s v="ŠT. JANŽ PRI RADLJAH 97"/>
        <s v="SPODNJE ŠKOFIJE 259A"/>
        <s v="Tržaška cesta 358"/>
        <s v="Tupaliče 35a"/>
        <s v="Juršinci 81a"/>
        <s v="Grenc 57 "/>
        <s v="Velika Pirešica 60"/>
        <s v="Cesta Notranjskega odreda 56"/>
        <s v="Ljubljanska cesta 62"/>
        <s v="TOVARNIŠKA CESTA 8A"/>
        <s v="TRŽIŠČE 12B"/>
        <s v="KIDRIČEVA ULICA 40"/>
        <s v="LJUBLJANSKA CESTA 10B"/>
        <s v="LJUBLJANSKA CESTA 40"/>
        <s v="LJUBLJANSKA CESTA 91"/>
        <s v="MALA NOVA ULICA 1"/>
        <s v="MERHARJEVA ULICA 13"/>
        <s v="TRŽAŠKA 74A"/>
        <s v="MARIBORSKA CESTA 111"/>
        <s v="LENDAVSKA ULICA 75"/>
        <s v="LENDAVSKA CESTA 44 A"/>
        <s v="ULICA ANGELA BESEDNJAKA 8A"/>
        <s v="STRELIŠKA CESTA 16/A"/>
        <s v="BAZOVIŠKA CESTA 18"/>
        <s v="LJUTOMERSKA CESTA 12"/>
        <s v="MIKLAVŠKA CESTA 80"/>
        <s v="MIRNOPEŠKA CESTA 4"/>
        <s v="PARTIZANSKA CESTA 69/B"/>
        <s v="MARIBORSKA CESTA 10 C"/>
        <s v="LORMANJE 22D"/>
        <s v="MARIBORSKA 128"/>
        <s v="LIPTOVSKA CESTA 32B"/>
        <s v="LAZE PRI DRAMLJAH 6B"/>
        <s v="MESTINJE 2A"/>
        <s v="BAKOVSKA 31/A"/>
        <s v="REŠKA CESTA 25/A"/>
        <s v="OTIŠKI VRH 52"/>
        <s v="ULICA VELJKA VLAHOVIČA 8"/>
        <s v="REŠKA CESTA 18/B"/>
        <s v="KOLODVORSKA ULICA 2A"/>
        <s v="MARIBORSKA CESTA 6"/>
        <s v="PUHOVA ULICA 18A"/>
        <s v="ZAVRŠJE 30"/>
        <s v="PTUJSKA CESTA 135"/>
        <s v="VELIKA VAS PRI KRŠKEM 69"/>
        <s v="CELJSKA CESTA 55"/>
        <s v="ARCLIN 101"/>
        <s v="VODENSKA CESTA 28A "/>
        <s v="LETUŠ 11 D"/>
        <s v="SENOŽETI 93"/>
        <s v="LETALIŠKA CESTA 24"/>
        <s v="PREMRLOVA ULICA 10"/>
        <s v="ŠKOFJELOŠKA CESTA 14"/>
        <s v="Mirce 10"/>
        <s v="BRATISALVSKA CESTA 11"/>
        <s v="Cesta Boštjana Hladnika 4"/>
        <s v="Ptujska cesta 56"/>
        <s v="LOŽIČ 1, HOTIZA"/>
        <s v="ŠALOVCI 168/B"/>
        <s v="CELJSKA CESTA 2"/>
        <s v="MARIBORSKA C. 3"/>
        <s v="KRAIGHERJEVA 19"/>
        <s v="xxx"/>
        <s v="GLAVNA ULICA 173"/>
        <s v="Zavrč 8c"/>
        <s v="Berényi út 93. "/>
        <s v="M1/M7 közös szakasz, 9. km jobb pályaoldal (Budapest felől), pihenő (Garibaldi u. 1.), a Mc Donald’s épületében "/>
        <s v="M3 autópálya 12. km jobb pályaoldal (Budapest felől), Szilas pihenő"/>
        <s v="Rumbach Sebestyen utca 19-21."/>
        <s v="Üllői út 663. (az Iparvasút utca Üllői út sarok, a Mol benzinkút mellett) "/>
        <s v="Kassai út 27. (a Kassai út és Jánosi utca sarka az Agip kút mögött) "/>
        <s v="Venyimi út 8/C. "/>
        <s v="Celinkai út 1., autópálya mérnökség"/>
        <s v="Atkári út 2. "/>
        <s v="M5 autópálya 67. km jobb pályaoldal (Budapest felől), pihenő "/>
        <s v="M1 autópálya 142. km bal pályaoldal (Budapest felé) , autópálya mérnökség "/>
        <s v="Pesti út 88-96. (A SEVER CENTERBEN) "/>
        <s v="Debreceni út 256. "/>
        <s v="Mohácsi út 16. "/>
        <s v="Honvéd tér 7."/>
        <s v="M7 autópálya 59. km jobb pályoldal (Budapest felől), pihenő"/>
        <s v="Abonyi út. Hrsz: 8154/34/A ( A Tesco mellett, a volt Avanti benzinkút) "/>
        <s v="Körmendi út 100. "/>
        <s v="Budapest út 89."/>
        <s v="Balatonkeresztúr, 7.sz.fkl.út"/>
        <s v="Balatonlelle, M7 I. (kimenő)"/>
        <s v="Lenti, Széchenyi tér 3."/>
        <s v="Letenye, Bajcsy-Zsilinszki Endre u."/>
        <s v="Nagykanizsa, Balatoni út"/>
        <s v="Nagykanizsa, Camping"/>
        <s v="Nagykanizsa, Elkerülő út"/>
        <s v="Rédics, 86.sz.fkl. út"/>
        <s v="Szombathely, Zanati út II."/>
        <s v="Zalaegerszeg, Balatoni út I."/>
        <s v="Zalakomár, M7 I. (kimenő)"/>
        <s v="Švaljkovec 7b, Sv.Križ Začretje"/>
        <s v="Karapandže 35/a, Gornje Dubrave "/>
        <s v="Karapandže 35/b, Gornje Dubrave "/>
        <s v="Glavica Bužonjića 5, Jasenice"/>
        <s v="Glavica Bužonjića 4, Jasenice"/>
        <s v="Prilaz Vjećeslava Holjevca 1 , Karlovac"/>
        <s v="Karlovačka cesta 88, Lučko"/>
        <s v="Strmečka 16a, Stubičke Toplice"/>
        <s v="Zapadna vezna cesta 56, Slavonski Brod"/>
        <s v="Slavonska avenija 110, Zagreb"/>
        <s v="Pod Javorovom kosom 30, Ravna Gora"/>
        <s v="Čabdin 72, Jastrebarsko"/>
        <s v="Brezovička 122b, Brezovica"/>
        <s v="Škabrlovo 10, Kraljevica"/>
        <s v="Škabrlovo 11, Kraljevica"/>
        <s v="Vladimira Gortana 100, Nerezine"/>
        <s v="Sv.L.B.Mandića 50, Osijek"/>
        <s v="Svetonedeljska 13a, Samobor"/>
        <s v="Vladimira Nazora 139/B, Ernestinovo"/>
        <s v="Baneki 18, Buzin"/>
        <s v="H.Vukčića-Hrvatinića 110/a, Vinkovci"/>
        <s v="Prilaz F.Tuđmana 5, Zabok"/>
        <s v="Martinišće 88A, Zabok"/>
        <s v="K.Š.Đalskog 12A, Veliko Trgovišće"/>
        <s v="Donjozelinska 130, Donja Zelina"/>
        <s v="Senjska ulica 120, Karlovac"/>
        <s v="Zagrebačka 233,Dugo Selo"/>
        <s v="Križevačka cesta 31c, Koprivnica"/>
        <s v="Velike Sredice 155a, Bjelovar"/>
        <s v="Kralja Petra Krešimira 4a, Našice"/>
        <s v="Maršala Tita 132, Zaprešić"/>
        <s v="Petrinjska ulica 15, Sisak"/>
        <s v="Vukovarska 49, Osijek"/>
        <s v="Janka Leskovara 36/2, Pregrada"/>
        <s v="Kolan bb, Kolan"/>
        <s v="Horvaćanska cesta 71, Zagreb"/>
        <s v="Ljubljanska avenija 10, Zagreb"/>
        <s v="Žegoti 5/1, Kastav"/>
        <s v="Mrzljaki 118, Draganić"/>
        <s v="Mrzljaki 116, Draganić"/>
        <s v="Ulica 112 brigade 10, Zadar"/>
        <s v="Industrijska 49, Požega"/>
        <s v="Optujska 96, Varaždin"/>
        <s v="Brnaze 471C, Brnaze"/>
        <s v="Obala Dr. Josipa Sokolića 1, Crikvenica"/>
        <s v="Ulica Zbora narodne garde 5, Split"/>
        <s v="Ulica Stjepana Ivičevića 60, Makarska"/>
        <s v="Pršurići 40"/>
        <s v="Lovačka 7/b"/>
        <s v="Riječka 4"/>
        <s v="Monteci 47"/>
        <s v="Celine Samoborske 54"/>
        <s v="Zagorska ulica 41"/>
        <s v="Ulica Slavka Kolara 84"/>
        <s v="Ulica Dr. Živka Vukasovića 12/a"/>
        <s v="Narodnog preporoda 73"/>
        <s v="Zelenice 43"/>
        <s v="Donji Macelj 110/c"/>
        <s v="Lučko 82"/>
        <s v="Lučko 78"/>
        <s v="Vinogorčeva ulica 34/a"/>
        <s v="Ulica Josipa Broza-Tita 92"/>
        <s v="Stanovi auto-put 77"/>
        <s v="Aleja Ruđera Boškovića 9"/>
        <s v="Braće Božić 2/B"/>
        <s v="Rupa 76"/>
        <s v="Autoput 5"/>
        <s v="Brajde 13"/>
        <s v="Varaždinska ulica 71"/>
        <s v="Straža 38"/>
        <s v="Aleja Bologne 68"/>
        <s v="Dankovečka 2"/>
        <s v="Trg Josipa Langa 13"/>
        <s v="Miramarska cesta 25"/>
        <s v="Slavonska avenija 54"/>
        <s v="Jadranska avenija 4"/>
        <s v="Zagrebačka avenija 102"/>
        <s v="Zagrebačka avenija 90"/>
        <s v="Žutička ulica 34"/>
        <s v="Loke 40"/>
        <s v="Radgonska c. 15"/>
        <s v="C.med vinogradi 52"/>
        <s v="Brestovica 116b"/>
        <s v="Tržaška c. 565"/>
        <s v="C.Svobode 35"/>
        <s v="Dečkova c. 39"/>
        <s v="Mariborska c. 84"/>
        <s v="Ljubljanska cesta 110"/>
        <s v="Belokranjska c. 18a"/>
        <s v="Kolodvorska 1"/>
        <s v="Sp.Dobrenje 41a"/>
        <s v="Sp.Dobrenje 41d"/>
        <s v="Podgora pri Dolskem 40"/>
        <s v="Koroška c. 49"/>
        <s v="Gerečja vas 1h"/>
        <s v="Gerečja vas 1g"/>
        <s v="Dutovlje 3b"/>
        <s v="Partizanska c. 101"/>
        <s v="Partizanska c. 98"/>
        <s v="Partizanska c. 130"/>
        <s v="Gederovci 17a"/>
        <s v="Grabonoš 4c"/>
        <s v="Gračišče 4a"/>
        <s v="Ljubljanska cesta 129"/>
        <s v="Bazoviška 45"/>
        <s v="Prešernova 7c"/>
        <s v="Prešernova 2a"/>
        <s v="Perovo 32"/>
        <s v="Gornje Ložine 1a"/>
        <s v="Komen 119a"/>
        <s v="Potok pri Komendi 8"/>
        <s v="Istrska cesta 14"/>
        <s v="Istrska cesta 53"/>
        <s v="Ankaranska c. 5d"/>
        <s v="Šmarska c. 4a"/>
        <s v="Mestni trg 7"/>
        <s v="Cesta Staneta Žagarja 53c"/>
        <s v="C.Krških žrtev 131a"/>
        <s v="Krvavi potok 1"/>
        <s v="Jadranska c. 1"/>
        <s v="Hraška c. 17"/>
        <s v="Lipovci 243b"/>
        <s v="Zasavska c. 1"/>
        <s v="Letališka c. 33b"/>
        <s v="Litijska c. 40"/>
        <s v="Zaloška 158"/>
        <s v="Zaloška 157"/>
        <s v="Kolodvorska 7a"/>
        <s v="Lokev 1a"/>
        <s v="Lopata 80"/>
        <s v="Vinjole 29b"/>
        <s v="Seča 188"/>
        <s v="Koseskega cesta 4"/>
        <s v="Tržaška c. 83"/>
        <s v="Ptujska cesta 225"/>
        <s v="Ptujska cesta 104"/>
        <s v="Ulica heroja Šercerja 60"/>
        <s v="Lendavska 60d"/>
        <s v="Nova vas 1a"/>
        <s v="Levičnikova c. 4"/>
        <s v="Ljubljanska cesta 11"/>
        <s v="Jesenice 36a"/>
        <s v="Hardek 44d"/>
        <s v="Krvavi potok 25"/>
        <s v="Podgrad 12a"/>
        <s v="Fizine 17"/>
        <s v="Titova c.12"/>
        <s v="Tržaška c. 60b"/>
        <s v="Ormoška cesta 32"/>
        <s v="Ljubljanska cesta 70"/>
        <s v="Ljubljanska cesta 71"/>
        <s v="Partizanska 73a"/>
        <s v="Javorniška pot 9a"/>
        <s v="Jeršice 7a"/>
        <s v="Angela Besednjaka 8"/>
        <s v="Bezena 99"/>
        <s v="Titova ulica 101c"/>
        <s v="Senožeče 10a"/>
        <s v="Partizanska 63a"/>
        <s v="Žolgarjeva ulica 16"/>
        <s v="Liptovska 36a"/>
        <s v="Smednik 12a"/>
        <s v="Vojkova ulica 24"/>
        <s v="C. 4.julija 69"/>
        <s v="C.Notranjskega odreda 5"/>
        <s v="Stojnci 24"/>
        <s v="Šempas 160b"/>
        <s v="Ljubljanska c. 20a"/>
        <s v="Celovška c. 455"/>
        <s v="Sp.Škofije 260"/>
        <s v="Sp.Škofije 256a"/>
        <s v="Kidričeva 23a"/>
        <s v="Srgaši 42a"/>
        <s v="Štanjel 80"/>
        <s v="Tepanje 4b"/>
        <s v="Obrtniška 28"/>
        <s v="Partizanska c. 15a "/>
        <s v="Selo 10a"/>
        <s v="Vipolže 6b"/>
        <s v="Šaranovičeva c. 10a"/>
        <s v="Žnidarčičeva 15"/>
        <s v="Zagradec 34"/>
        <s v="Bukovec 1b"/>
        <s v="Slovenska cesta 32"/>
        <s v="Cesta v Mestni log 55"/>
        <s v="Poljanski nasip 30"/>
        <s v="Pražakova ulica 3"/>
        <s v="Celovška cesta 121"/>
        <s v="Dolenjska cesta 43"/>
        <s v="Zaloška c. 57 "/>
        <s v="Tržaška cesta 68 a"/>
        <s v="Dunajska cesta 141"/>
        <s v="Zaloška cesta 7"/>
        <s v="Riharjeva ulica 38"/>
        <s v="Dunajska cesta 19"/>
        <s v="Vodnikova cesta 235"/>
        <s v="Ul. Bratov Učakar 52"/>
        <s v="Litijska cesta 38"/>
        <s v="Nove Fužine 33"/>
        <s v="Šmartinska cesta 152"/>
        <s v="Resljeva cesta 14"/>
        <s v="Tehnološki park, Stavba G, Pot za Brdom 100"/>
        <s v="Štihova ulica 24"/>
        <s v="Dunajska cesta 198 A"/>
        <s v="Celovška cesta 73"/>
        <s v="Tacenska 133"/>
        <s v="Prušnikova ulica 2"/>
        <s v="Cesta v Gameljne 6"/>
        <s v="Cesta ob Sori 5"/>
        <s v="Smlednik 4 b"/>
        <s v="Kopitarjev trg 1"/>
        <s v="Glavarjeva cesta 39 "/>
        <s v="Obrtniška ulica 1 "/>
        <s v="Ljubljanska cesta 74"/>
        <s v="Dunajska cesta 361"/>
        <s v="Trdinov trg 8 A"/>
        <s v="Cesta borcev 3"/>
        <s v="Blatnica 1"/>
        <s v="Glavni trg 27"/>
        <s v="Ljubljanska cesta 14 a"/>
        <s v="Zgornje Stranje 23"/>
        <s v="Vegova ulica 1"/>
        <s v="Zadobrovška cesta 14 "/>
        <s v="Videm 54"/>
        <s v="Ulica Mire Pregljeve 6"/>
        <s v="Pungrt 20"/>
        <s v="Kresnice 106"/>
        <s v="Partizanska cesta 7 "/>
        <s v="Ob pošti 25"/>
        <s v="Govekarjeva cesta 12 "/>
        <s v="Ciglerjeva ulica 25"/>
        <s v="Ploščad OF 4"/>
        <s v="Šentvid pri Stični 77"/>
        <s v="Kolodvorska ulica 2"/>
        <s v="Javorškova ulica 5 "/>
        <s v="Trg 25.  maja 7"/>
        <s v="Ljubljanska cesta 23"/>
        <s v="Podpeška cesta 20"/>
        <s v="Molkov trg 12"/>
        <s v="Slovenska cesta 7"/>
        <s v="Polhov Gradec 16"/>
        <s v=" Stara cesta 14"/>
        <s v="Podpeška cesta 380"/>
        <s v="Cesta Dolomitskega odreda 2 a"/>
        <s v="Poštna ulica 2"/>
        <s v="Tržaška c. 50a "/>
        <s v="Cesta 4. maja 52"/>
        <s v="Partizanska cesta 8 a"/>
        <s v="Cesta Notranjskega odreda 28"/>
        <s v="Cesta zmage 28"/>
        <s v="Izlake 7"/>
        <s v="Trg Pohorskega bataljona 15"/>
        <s v="Trg revolucije 27"/>
        <s v="Trg Franca Fakina 4"/>
        <s v="Trg Franca Kozarja 14 a"/>
        <s v=" Pot na brod 11"/>
        <s v="Slomškov trg 10"/>
        <s v="Zagrebška cesta 106"/>
        <s v="Borštnikova ulica 33 a"/>
        <s v="Istrska ulica 49"/>
        <s v="Ptujska cesta 119"/>
        <s v="Šarhova 59 a"/>
        <s v="Framska ulica 11"/>
        <s v="Trg revolucije 8"/>
        <s v="Kardeljeva cesta 96"/>
        <s v="Ulica Vita Kraigherja 5"/>
        <s v="Partizanska cesta 54"/>
        <s v="Pobreška cesta 18"/>
        <s v="Plintovec 7 c "/>
        <s v="Cesta v Dobrovce 4b"/>
        <s v="Starše 78 b"/>
        <s v="Pesnica pri Mariboru 43a"/>
        <s v="Maistrova ulica 2"/>
        <s v="Zgornja Velka 41 c"/>
        <s v="Jurovski Dol 40 a"/>
        <s v="Malečnik 56"/>
        <s v="Partizanska cesta 3"/>
        <s v="Spodnja Voličina 87"/>
        <s v="Kremberk 36a"/>
        <s v="Čolnikov trg 9"/>
        <s v="Trojiški trg 4"/>
        <s v="Cerkvenjak 25"/>
        <s v="Cesta  k Dravi  5"/>
        <s v="Vodnikova ulica 2"/>
        <s v="Mariborska cesta  19"/>
        <s v="Trnovska vas 41"/>
        <s v="Juršinci 3 b"/>
        <s v="Sveti Tomaž 18"/>
        <s v="Ivanjkovci 9 b"/>
        <s v="Gorišnica 79"/>
        <s v="Slovenska cesta 42 a"/>
        <s v="Markovci 43"/>
        <s v="Cirkulane 58 "/>
        <s v="Videm pri Ptuju  51a"/>
        <s v="Žetale 4"/>
        <s v="Zg. Hajdina 44 b"/>
        <s v="Vošnjakova ulica 2"/>
        <s v="Pohorska cesta 20"/>
        <s v="Mariborska cesta 37 "/>
        <s v="Ulica Pohorskega bataljona 8"/>
        <s v="Bistriška cesta 69"/>
        <s v="Majšperk  66a "/>
        <s v="Lovrenc na Dravskem polju 8 "/>
        <s v="Kopališka ulica 2"/>
        <s v="Ljubljanska cesta 14"/>
        <s v="Lackova cesta 216"/>
        <s v="Trg vstaje 7 A"/>
        <s v="Spodnji trg 7"/>
        <s v="Cesta v Rošpoh 18"/>
        <s v="Slovenski trg 4 "/>
        <s v="Obrobna ulica 1"/>
        <s v="Mariborska cesta 3"/>
        <s v="Podvelka 18"/>
        <s v="Ribnica na Pohorju 1"/>
        <s v="Glavni trg 31"/>
        <s v="Mladinska ulica 4"/>
        <s v="Trg 4. julija 1"/>
        <s v="Šentjanž pri Dravogradu 75"/>
        <s v="Francetova  cesta 1"/>
        <s v="Šolska cesta 55"/>
        <s v="Trg svobode 19"/>
        <s v="Trg 32 a"/>
        <s v="Partizanska cesta 2"/>
        <s v="Center 16"/>
        <s v="Krekov trg  9"/>
        <s v="Gaji 29"/>
        <s v="Ulica Frankolovskih žrtev 44"/>
        <s v="Ulica V. Prekomorske brigade 2"/>
        <s v="Pucova ul. 9c"/>
        <s v="Ul. Bratov Vošnjakov 12"/>
        <s v="Mestni trg 3a"/>
        <s v="Celjska cesta 24 b"/>
        <s v="Cesta na Roglo  9b"/>
        <s v="Stari trg 15 a"/>
        <s v="Planina pri Sevnici 36"/>
        <s v="Mestni trg 5 a"/>
        <s v="Aškerčev trg 26"/>
        <s v="Kidričeva ulica 3"/>
        <s v="Zdraviliška cesta 27c"/>
        <s v="Kozje 138A"/>
        <s v="Gorica pri Slivnici 72"/>
        <s v="Trubarjeva ulica 9"/>
        <s v="Petrovče 33"/>
        <s v="Vransko 59"/>
        <s v="Ulica Heroja Staneta 1"/>
        <s v="Malteška cesta 38 "/>
        <s v="Kidričeva cesta 2 a "/>
        <s v="Partizanska cesta 2 a"/>
        <s v="Aškerčeva cesta 5 f"/>
        <s v="Šmartno ob Paki  84 c"/>
        <s v="Savinjska cesta 3"/>
        <s v="Zadrečka cesta 2"/>
        <s v="Foršt 6"/>
        <s v="Luče 1"/>
        <s v=" Attemsov trg 9 "/>
        <s v="Dražgoška ulica 8"/>
        <s v="Poslovna cona A2,  Šenčur"/>
        <s v="Škofjeloška cesta 17"/>
        <s v="Jezerska cesta 41"/>
        <s v="Ulica Lojzeta Hrovata 2-"/>
        <s v="Glavna cesta 24"/>
        <s v="Golnik 36"/>
        <s v="Šiška 1"/>
        <s v="Trg Davorina Jenka 13"/>
        <s v="Gasilska cesta 2 a"/>
        <s v="Zgornji  Brnik 130 a"/>
        <s v="Frankovo naselje 69"/>
        <s v="Kapucinski trg 14"/>
        <s v="Poljanska cesta 65 a"/>
        <s v="Trg svobode 1 "/>
        <s v="Na Kresu 1"/>
        <s v="Kranjska cesta 1"/>
        <s v="Podnart 25 a"/>
        <s v="Zgornje Gorje  6B "/>
        <s v="Alpska cesta 37 b"/>
        <s v="Ljubljanska cesta 10"/>
        <s v="Trg svobode 2 c"/>
        <s v="Cesta železarjev 6B"/>
        <s v="Cesta Cirila Tavčarja 8"/>
        <s v="Žirovnica 4"/>
        <s v="Begunje 15 d"/>
        <s v="Borovška cesta 92"/>
        <s v="Savska cesta 1"/>
        <s v="Predilniška cesta 10"/>
        <s v="St. Marie aux  Mines 17"/>
        <s v="Kidričeva ulica 19"/>
        <s v="Industrijska cesta 9"/>
        <s v="Trg 25. maja 2"/>
        <s v="Gradnikova ulica 2"/>
        <s v="Most na Soči 5"/>
        <s v="Trg maršala Tita 10"/>
        <s v=" Markova ulica 18"/>
        <s v="Trg Golobarskih žrtev 9"/>
        <s v="Cesta IX. korpusa 84"/>
        <s v="Grgar 28"/>
        <s v="Šempas 52b"/>
        <s v="Goriška cesta 24"/>
        <s v="Glavni trg 16 a"/>
        <s v="Col 78"/>
        <s v="Vodnikova ulica 1"/>
        <s v="Bevkova ulica 9"/>
        <s v="Vrtojbenska cesta 19 c"/>
        <s v="Miren 125 c"/>
        <s v="Trg 69"/>
        <s v="Ulica Bojana Vodopivca 5 "/>
        <s v="Branik 46 a"/>
        <s v="Pristaniška ulica 43 A"/>
        <s v="Beblerjeva ulica 7"/>
        <s v="Kolodvorska cesta 9"/>
        <s v="Cesta Merežganskega upora 4"/>
        <s v="Partizanska cesta 48 a"/>
        <s v="Kraška cesta 77"/>
        <s v="Štanjel 42 c"/>
        <s v="Komen 118 D"/>
        <s v="Ulica 1. maja 2 a"/>
        <s v="Rodiška cesta 3"/>
        <s v="Podgrad 16"/>
        <s v="Bazoviška cesta 17 "/>
        <s v="Vilharjeva cesta 4"/>
        <s v="Prečna ulica 1"/>
        <s v="Dekani 209"/>
        <s v="Gračišče 4"/>
        <s v="Šmarje 89"/>
        <s v="Črni Kal  70"/>
        <s v="Ulica 1. Istrske brigade 59"/>
        <s v="Regentova  ulica 2"/>
        <s v="Spodnje Škofije 207"/>
        <s v="Cankarjev drevored 1"/>
        <s v="Morova ulica 25 e"/>
        <s v="Obala 107"/>
        <s v="Obala 43 a"/>
        <s v="Cankarjevo nabrežje 5 "/>
        <s v="Sečovlje 19 "/>
        <s v="Podbevškova ulica 17 A"/>
        <s v="Ulica Slavka Gruma 7"/>
        <s v="Ljubljanska cesta 27"/>
        <s v="Novi trg 7 "/>
        <s v="Goliev trg 11"/>
        <s v="Šmarješke Toplice 115"/>
        <s v="Pod gradom 2 "/>
        <s v="Cesta na Fužine 3"/>
        <s v="Ulica stare pravde 34"/>
        <s v="Jesenice na Dolenjskem 9"/>
        <s v="Cesta krških žrtev 135 c"/>
        <s v="Trg Matije Gubca 1"/>
        <s v="Uica 11. novembra 4"/>
        <s v="Škocjan 33 "/>
        <s v="Cesta prvih borcev 12"/>
        <s v="Koprivnica 24 "/>
        <s v="Trg svobode 9"/>
        <s v="Prvomajska cesta 3"/>
        <s v="Naselje Borisa Kidriča 2"/>
        <s v="Črnomaljska cesta 2"/>
        <s v="Kolodvorska cesta 30 a"/>
        <s v="Zdraviliški trg 3"/>
        <s v="Ulica talcev 7"/>
        <s v="Grajski trg 29"/>
        <s v="Trg zmage 6"/>
        <s v="Nemčavci 1 d"/>
        <s v="Puconci 150"/>
        <s v="Gornji Petrovci 40 e"/>
        <s v="Prosenjakovci 70 "/>
        <s v="Trg Ljudske pravice 7"/>
        <s v="Dobrovnik 297 h"/>
        <s v="Ulica Štefana Kovača 97 a"/>
        <s v="Velika Polana 111"/>
        <s v="Kranjčeva ulica 3"/>
        <s v="Ulica Štefana Kovača 2"/>
        <s v="Ulica Prekmurske čete 14"/>
        <s v="Ulica Rajh Nade 2"/>
        <s v="Ulica Bratstva in enotnosti 7"/>
        <s v="Križevci pri Ljutomeru 3 b"/>
        <s v="Videm 28"/>
        <s v="Cesta na stadion 1"/>
        <s v="Panonska cesta 5"/>
        <s v="ŠMARTINSKA CESTA 152 G"/>
        <s v="MARIBORSKA CESTA 100"/>
        <s v="JAMOVA CESTA 105"/>
        <s v="ANKARANSKA CESTA 3 A"/>
        <s v="ŠALEK 112"/>
        <s v="NEMČAVCI 1D"/>
        <s v="CESTA 1. MAJA 77"/>
        <s v="CESTA 25. JUNIJA 1 A"/>
        <s v="ORMOŠKA CESTA 15"/>
        <s v="C. PROLETARSKIH BRIGAD 100"/>
        <s v="OTOŠKA C. 5"/>
        <s v="RAKUŠEVA ULICA 1"/>
        <s v="PEČNIKOVA UL.  9"/>
        <s v="UL. BRATOV BABNIK 8"/>
        <s v="CESTA NA VRHOVCE 46"/>
        <s v="AGROKOMBINATSKA C. 2"/>
        <s v="ZOISOVA ULICA  1"/>
        <s v="BREZNIKOVA ULICA  15"/>
        <s v="KIDRIČEVA CESTA 2 B"/>
        <s v="OSOJNIKOVA CESTA 9"/>
        <s v="LJUBLJANSKA C. 20"/>
        <s v="KLEMENČIČEVA UL. 15 "/>
        <s v="CESTA KRŠKIH ŽRTEV 141"/>
        <s v="POLJANSKI NASIP 8 "/>
        <s v="FRANCETOVA CESTA 16 "/>
        <s v="POLJE 10"/>
        <s v="USNJARSKA C. 8"/>
        <s v="CESTA 15 BRIGADE 27 "/>
        <s v="KOROŠKA C. 6"/>
        <s v="LJUBLJANSKA C. 46"/>
        <s v="TITOVA C. 10"/>
        <s v="CESTA 1. MAJA 79"/>
        <s v="PREŠERNOVA C. 49"/>
        <s v="RUČIGAJEVA CESTA 35"/>
        <s v="KOLODVORSKA C. 20"/>
        <s v="RIMSKA CESTA 98A"/>
        <s v="LIPTOVSKA UL. 40 C"/>
        <s v="STARI TRG 32 A"/>
        <s v="BELOKRANJSKA CESTA 3"/>
        <s v="PRVOMAJSKA UL. 28"/>
        <s v="CESTA NA LENIVEC 5"/>
        <s v="KOLODVORSKA ULICA 5 B"/>
        <s v="FUŽINSKA CESTA 8"/>
        <s v="TOVARNIŠKA CESTA 25"/>
        <s v="SAVSKA CESTA 10"/>
        <s v="SLOVENČEVA ULICA 24"/>
        <s v="DROFENIKOVA UL. 2 A"/>
        <s v="BELOKRANJSKA C. 26"/>
        <s v="HROVAČA 14. A"/>
        <s v="VILHARJEVA C. 18"/>
        <s v="POSTOJNSKA C. 18A"/>
        <s v="PARTIZANSKA UL. 61"/>
        <s v="ŽOLGARJEVA UL. 14"/>
        <s v="C. STE MARIE AUX MINES 9A"/>
        <s v="TRG SVOBODE 14"/>
        <s v="PANONSKA UL. 3 A"/>
        <s v="MARIBORSKA C. 12 A"/>
        <s v="ARCLIN 102"/>
        <s v="ŠMARTINSKA C. 152  "/>
        <s v="GRADNIKOVA CESTA 1 B"/>
        <s v="PLETERŠNIKOVA UL. 2"/>
        <s v="LJUBLJANSKA C. 29"/>
        <s v="KIDRIČEVA UL. 56 A"/>
        <s v="POT NA BROD  11 A"/>
        <s v="ULICA ŠTEFANA KOVAČA 43"/>
        <s v="CELJSKA C. 8"/>
        <s v="OPEKARNIŠKA C. 2"/>
        <s v="BRODARSKA Ul. 2"/>
        <s v="KOPALIŠKA UL. 14"/>
        <s v="TITOVA CESTA 51"/>
        <s v="KVEDROVA C. 28"/>
        <s v="UL.5.PREKOMORSKE 8"/>
        <s v="MARIBORSKA C. 31"/>
        <s v="UL. VELJKA  VLAHOVIČA 62"/>
        <s v="Ul. 15. MAJA 30"/>
        <s v="PRVOMAJSKA  C. 8 A"/>
        <s v="ŽOLGARJEVA UL. 20 "/>
        <s v="ROGAŠKA C. 44"/>
        <s v="LJUBLJANSKA C. 30"/>
        <s v="KAVADARSKA C. 5"/>
        <s v="CESTA NA ROGLO 9B"/>
        <s v="DOMŽALSKA CESTA 3"/>
        <s v="ADAMIČEVA 4A"/>
        <s v="PTUJSKA CESTA 31"/>
        <s v="FERRARSKA ULICA 3"/>
        <s v="MARINOVŠEVA CESTA 2"/>
        <s v="KIDRIČEVA CESTA 23B"/>
        <s v="TRG SVOBODE 8"/>
        <s v="CESTA KOMANDANTA STANETA 4"/>
        <s v="MENGEŠKA CESTA 1"/>
        <s v="VRTOJBENSKA CESTA 79"/>
        <s v="ZALOŠKA 171"/>
        <s v="VIRSKA CESTA 21"/>
        <s v="CESTA 4.JULIJA 63"/>
        <s v="HRUŠEVSKA CESTA 1"/>
        <s v="LAPAJNETOVA ULICA 30"/>
        <s v="ULICA JULE VOVK MOLNAR 1"/>
        <s v="CESTA NA LEPO NJIVO 4"/>
        <s v="CELJSKA CESTA 40"/>
        <s v="ŠRATOVCI 63"/>
        <s v="CESTA TALCEV 16"/>
        <s v="INDUSTRIJSKA ULICA 49"/>
        <s v="TOPLIŠKA CESTA 10"/>
        <s v="VODENSKA CESTA 49"/>
        <s v="GORIŠKA CESTA 17"/>
        <s v="ni še uradnega naslova"/>
        <s v="ČOPOVA 38"/>
        <s v="TRG SVOBODE 6"/>
        <s v="CESTA IX. KORPUSA 67"/>
        <s v="ULICA PADLIH BORCEV 2"/>
        <s v="VOJKOVA CESTA 51"/>
        <s v="VOJKOVA ULICA 27"/>
        <s v="VIPAVSKA CESTA 3A"/>
        <s v="MOST NA SOČI 51B"/>
        <s v="GORIŠKA CESTA 8"/>
        <s v="KIDRIČEVA CESTA 10A"/>
        <s v="CESTA PREKOMORSKIH BRIGAD 64A"/>
        <s v="MIREN 13D"/>
        <s v="GODOVIČ 2B"/>
        <s v="DRAGA 18A"/>
        <s v="VOJKOVA CESTA 68"/>
        <s v="GORIŠKA CESTA 29"/>
        <s v="VOJKOVA CESTA 52"/>
        <s v="ŠEMPAS 161A"/>
        <s v="DVOR 44"/>
        <s v="ČRNI VRH 121"/>
        <s v="SREBRNIČEVA ULICA 4"/>
        <s v="TRG MARŠALA TITA 18"/>
        <s v="PODBRDO 60C"/>
        <s v="MEDNARODNI PREHOD 1A"/>
        <s v="MEDNARODNI PREHOD 4A"/>
        <s v="KOZARNO 1B"/>
        <s v="ŠEMPAS 160C"/>
        <s v="BAZOVIŠKA CESTA 23A"/>
        <s v="VIPAVSKA CESTA 4C"/>
        <s v="POVIR 95"/>
        <s v="POVIR 96"/>
        <s v="GORIŠKA CESTA 3A"/>
        <s v="POSTOJNSKA CESTA 20A"/>
        <s v="KOLODVORSKA CESTA 3A"/>
        <s v="CESTA KRŠKIH ŽRTEV 136A"/>
        <s v="PREŠERNOVA ULICA 9"/>
        <s v="RIMSKA CESTA 11"/>
        <s v="BIZELJSKA CESTA 70"/>
        <s v="CESTA SVOBODE 1"/>
        <s v="BOŠTANJ 60A"/>
        <s v="GRAJSKA CESTA 6"/>
        <s v="BELOKRANJSKA CESTA 1"/>
        <s v="CESTA VILME BUKOVEC 2"/>
        <s v="SEIDLOVA CESTA 50"/>
        <s v="CESTA PRVIH BORCEV 17"/>
        <s v="VAVTA VAS 1A"/>
        <s v="METLIŠKA CESTA 10"/>
        <s v="PRVOMAJSKA CESTA 10"/>
        <s v="DVOR 93"/>
        <s v="VINICA 61"/>
        <s v="CESTA XV. BRIGADE 35"/>
        <s v="CESTA 4. JULIJA 74"/>
        <s v="TRŽIŠČE 14C"/>
        <s v="KOČEVJE 22B"/>
        <s v="ULICA BRATOV GERJOVIČEV 24"/>
        <s v="DOLNJA STARA VAS 50"/>
        <s v="CESTA XV. BRIGADE 34"/>
        <s v="JESENICE 32A"/>
        <s v="TOVARNIŠKA CESTA 2"/>
        <s v="ZALOKE 16"/>
        <s v="ZALOKE 15"/>
        <s v="LJUBLJANSKA CESTA 69A"/>
        <s v="BREŽE 1B"/>
        <s v="LJUBLJANSKA CESTA 44"/>
        <s v="PETRINA 10"/>
        <s v="MALI LOG 2B"/>
        <s v="TOPLIŠKA CESTA 9"/>
        <s v="LJUBLJANSKA CESTA 28A"/>
        <s v="ZAGRAD PRI OTOČCU 111"/>
        <s v="ZAGRAD PRI OTOČCU 110"/>
        <s v="DOLENJI PODBORŠT PRI TREB. 50"/>
        <s v="SERMIN 7D"/>
        <s v="LIPICA 26"/>
        <s v="PARTIZANSKA CESTA 147"/>
        <s v="JAGODJE 10"/>
        <s v="VILHARJEVA CESTA 33C"/>
        <s v="REŠKA CESTA 5"/>
        <s v="JAGODJE 9"/>
        <s v="GORIŠKA CESTA 37"/>
        <s v="GORIŠKA CESTA 41"/>
        <s v="AJŠEVICA 19"/>
        <s v="CESTA 4. MAJA 3A"/>
        <s v="ŠMARSKA CESTA 5F"/>
        <s v="INDUSTRIJSKA CESTA 9B"/>
        <s v="REŠKA CESTA 51"/>
        <s v="LIPTOVSKA ULICA 4"/>
        <s v="ŠALEŠKA CESTA 9"/>
        <s v="VRANSKO 74A"/>
        <s v="LJUBLJANSKA CESTA 38"/>
        <s v="MARIBORSKA CESTA 121"/>
        <s v="LOKE 10"/>
        <s v="NA TRGU 55"/>
        <s v="CELJSKA CESTA 35A"/>
        <s v="ŠENTRUPERT 6B"/>
        <s v="ZDRAVILIŠKA CESTA 27"/>
        <s v="SPODNJE GRUŠOVJE 10C"/>
        <s v="SPODNJE GRUŠOVJE 10B"/>
        <s v="DOLIŠKA CESTA 24"/>
        <s v="KIDRIČEVA ULICA 28"/>
        <s v="KOZJE 23"/>
        <s v="CESTA V LAŠKO 4A"/>
        <s v="KOVAŠKA CESTA 29A"/>
        <s v="HRASTJE OB BISTRICI 1A"/>
        <s v="SOLČAVA 12A"/>
        <s v="PLANINA PRI SEVNICI 65H"/>
        <s v="SPODNJE NEGONJE 27A"/>
        <s v="RIMSKA CESTA 106"/>
        <s v="SPODNJI TRG 34"/>
        <s v="IPAVČEVA ULICA 19"/>
        <s v="AŠKERČEVA CESTA 7"/>
        <s v="ULICA MILANA MAJCNA 40"/>
        <s v="CELJSKA CESTA 53"/>
        <s v="PARTIZANSKA CESTA 6"/>
        <s v="ROGAŠKA CESTA 48"/>
        <s v="CELJSKA CESTA 43"/>
        <s v="GOTOVELJSKA CESTA 10"/>
        <s v="PODPLAT 9"/>
        <s v="MARIBORSKA CESTA 21"/>
        <s v="KIDRIČEVA ULICA 21"/>
        <s v="SLOMŠKOVA ULICA 6"/>
        <s v="BEŽIGRAJSKA CESTA 1"/>
        <s v="SAVINJSKA CESTA 11"/>
        <s v="MARIBORSKA CESTA 50"/>
        <s v="KOROŠKA CESTA 4A"/>
        <s v="ŽERJAV 3A"/>
        <s v="FRANCETOVA CESTA 21"/>
        <s v="PERZONALI 49"/>
        <s v="ŠENTLENART 18"/>
        <s v="KOROŠKA CESTA 18"/>
        <s v="OTIŠKI VRH 25C"/>
        <s v="RONKOVA ULICA 2"/>
        <s v="RONKOVA ULICA 25"/>
        <s v="LOPATA 81"/>
        <s v="OBRTNIŠKA CESTA 2"/>
        <s v="CESTA KOZJANSKEGA ODREDA 21A"/>
        <s v="PRISTOVA 21"/>
        <s v="TRŽAŠKA CESTA 36"/>
        <s v="MLINSKA ULICA 33"/>
        <s v="CESTA 2. JULIJA 19"/>
        <s v="PTUJSKA CESTA 136"/>
        <s v="VALVASORJEVA ULICA 51"/>
        <s v="GOSPOSVETSKA CESTA 92"/>
        <s v="PARTIZANSKA CESTA 58"/>
        <s v="PTUJSKA CESTA 111"/>
        <s v="INDUSTRIJSKA ULICA 4"/>
        <s v="PTUJSKA CESTA 20"/>
        <s v="TRŽAŠKA CESTA 10"/>
        <s v="MARIBORSKA CESTA 49"/>
        <s v="STARŠE 78A"/>
        <s v="BISTRIŠKA CESTA 93"/>
        <s v="POT K ČRPALKI 5"/>
        <s v="GOSPOSVETSKA CESTA 81"/>
        <s v="PARTIZANSKA CESTA 31"/>
        <s v="MARIBORSKA CESTA 46"/>
        <s v="NA POLJANAH 10"/>
        <s v="MARIBORSKA CESTA 43"/>
        <s v="CESTA 2. JULIJA 22"/>
        <s v="SLOVENSKA CESTA 91A"/>
        <s v="MOŠKANJCI 1G"/>
        <s v="STANOŠINA 35"/>
        <s v="DEŽNO PRI PODLEHNIKU 2"/>
        <s v="KRAIGHERJEVA ULICA 40"/>
        <s v="ČRNCI 47A"/>
        <s v="ČUFARJEVA CESTA 10"/>
        <s v="PTUJSKA CESTA 188"/>
        <s v="PREŠERNOVA ULICA 19"/>
        <s v="KOLODVORSKA ULICA 8A"/>
        <s v="SVETI JURIJ 7A"/>
        <s v="GLAVNA ULICA 3"/>
        <s v="RADGONSKA CESTA 14"/>
        <s v="PANONSKA ULICA 2B"/>
        <s v="KLJUČAROVCI PRI LJUTOMERU 83"/>
        <s v="DOBROVNIK 4A"/>
        <s v="NASELJE GREDICE 1A"/>
        <s v="LJUTOMERSKA CESTA 36"/>
        <s v="MARTJANCI 83B"/>
        <s v="TIŠINSKA ULICA 29D"/>
        <s v="CANKOVA 35"/>
        <s v="KUZMA 26B"/>
        <s v="GRABONOŠ 4D"/>
        <s v="NA POLJU 24"/>
        <s v="NA POLJU 20"/>
        <s v="BUČEČOVCI 4B"/>
        <s v="KOLODVORSKA CESTA 5"/>
        <s v="ORMOŠKA CESTA 25"/>
        <s v="HAJDOŠE 43D"/>
        <s v="MAJŠPERK 55A"/>
        <s v="ORMOŠKA CESTA 26B"/>
        <s v="OSOJNIKOVA CESTA 10"/>
        <s v="GLAVNA ULICA 200"/>
        <s v="BAKOVSKA ULICA 53"/>
        <s v="BAKOVSKA ULICA 51"/>
        <s v="VOSEK 22A"/>
        <s v="LJUBLJANSKA CESTA 45"/>
        <s v="ZAGREBŠKA CESTA 49B"/>
        <s v="PUHOVA ULICA 3"/>
        <s v="DORNAVSKA CESTA 6B"/>
        <s v="TRŽAŠKA CESTA 11"/>
        <s v="LORMANJE 22C"/>
        <s v="PINCE-MAROF 55"/>
        <s v="LJUBLJANSKA CESTA 61"/>
        <s v="PANONSKA ULICA 5"/>
        <s v="CELOVŠKA CESTA 226"/>
        <s v="DOLENJSKA CESTA 136A"/>
        <s v="ŠMARTINSKA CESTA 45"/>
        <s v="DUNAJSKA CESTA 130"/>
        <s v="TRŽAŠKA CESTA 44"/>
        <s v="TRŽAŠKA CESTA 131A"/>
        <s v="ZALOŠKA CESTA 60A"/>
        <s v="DOLENJSKA CESTA 157A"/>
        <s v="DUNAJSKA CESTA 133"/>
        <s v="ŠMARTINSKA CESTA 101"/>
        <s v="TRŽAŠKA CESTA 130"/>
        <s v="CELOVŠKA CESTA 251"/>
        <s v="TIVOLSKA CESTA 43"/>
        <s v="ŠMARTINSKA CESTA 150"/>
        <s v="CELOVŠKA CESTA 148"/>
        <s v="POLJE 51"/>
        <s v="RIHARJEVA ULICA 31"/>
        <s v="POLHOGRAJSKA CESTA 12"/>
        <s v="JEZERO 103"/>
        <s v="DUNAJSKA CESTA 460"/>
        <s v="DUNAJSKA CESTA 70"/>
        <s v="DOLENJSKA CESTA 242F"/>
        <s v="CESTA II. GRUPE ODREDOV 48"/>
        <s v="CESTA DVEH CESARJEV 71"/>
        <s v="CESTA DVEH CESARJEV 73"/>
        <s v="LJUBLJANSKA CESTA 30"/>
        <s v="LJUBLJANSKA CESTA 2"/>
        <s v="KOROŠKA CESTA 53B"/>
        <s v="LJUBLJANSKA CESTA 8"/>
        <s v="TRŽAŠKA CESTA 21"/>
        <s v="KRANJSKA CESTA 20"/>
        <s v="TRG REVOLUCIJE 8A"/>
        <s v="CESTA STE MARIE AUX MINES 13A"/>
        <s v="LJUBLJANSKA CESTA 3"/>
        <s v="CESTA ZMAGE 51B"/>
        <s v="ČEŠMINOVA ULICA 1"/>
        <s v="SLOVENSKA CESTA 83"/>
        <s v="RATEČE 88A"/>
        <s v="ZGORNJE JEZERSKO 65A"/>
        <s v="ČEŠNJICA 55"/>
        <s v="KOROŠKA CESTA 18A"/>
        <s v="CESTA MARŠALA TITA 113"/>
        <s v="SLOVENSKA CESTA 52"/>
        <s v="KIDRIČEVA CESTA 57A"/>
        <s v="LJUBLJANSKA CESTA 10A"/>
        <s v="GORENJSKA CESTA 41A"/>
        <s v="CESTA STANETA ŽAGARJA 58B"/>
        <s v="PODKOREN 1A"/>
        <s v="KRANJSKA CESTA 4"/>
        <s v="PARTIZANSKA CESTA 18"/>
        <s v="NOTRANJSKA CESTA 75"/>
        <s v="NOTRANJSKA CESTA 77"/>
        <s v="BLAGOVICA 30"/>
        <s v="SAVSKA CESTA 22"/>
        <s v="LJUBLJANSKA CESTA 50"/>
        <s v="BRODE 20"/>
        <s v="PODKRAJ 77B"/>
        <s v="SPODNJI PLAVŽ 24A"/>
        <s v="SPODNJI PLAVŽ 24B"/>
        <s v="ROVTE 20C"/>
        <s v="VODOTUČINE 14"/>
        <s v="POSLOVNA CONA A 1"/>
        <s v="GASILSKA CESTA 55"/>
        <s v="GASILSKA CESTA 51"/>
        <s v="VODENSKA CESTA 1B"/>
        <s v="RAŠICA 40"/>
        <s v="SAVSKO NASELJE 8"/>
        <s v="CESTA BORISA KIDRIČA 50"/>
        <s v="OBREZIJA 6"/>
        <s v="GOLICE 1B"/>
        <s v="CESTA STE MARIE AUX MINES 13"/>
        <s v="LJUBLJANSKA CESTA 4"/>
        <s v="BRODARSKA ULICA 1"/>
        <s v="MOSTE 40F"/>
        <s v="GORENJSKA CESTA 15"/>
        <s v="CESTA STANETA ŽAGARJA 53B"/>
        <s v="HRAŠKA CESTA 13A"/>
        <s v="GORENJSKA CESTA 14"/>
        <s v="GORENJSKA CESTA 1"/>
        <s v="CESTA ŽELEZARJEV 7B"/>
        <s v="LJUBLJANSKA CESTA 16A"/>
        <s v="PODSMREKA PRI VIŠNJI GORI 15"/>
        <s v="PEROVO 24"/>
        <s v="KIDRIČEVA CESTA 8"/>
        <s v="KOSESKEGA CESTA 1"/>
        <s v="LJUBLJANSKA CESTA 69"/>
        <s v="CESTA STANETA ŽAGARJA 65"/>
        <s v="VRHNIŠKA CESTA 11"/>
        <s v="ŠTAJERSKA CESTA 10"/>
        <s v="LETALIŠKA CESTA 38"/>
        <s v="ZALOŠKA CESTA 255"/>
        <s v="KOČEVSKA CESTA 100"/>
        <s v="LITIJSKA CESTA 31"/>
        <s v="KOPALIŠKA CESTA 11"/>
        <s v="POD LIPAMI 3"/>
        <s v="KAJUHOVA ULICA 32S"/>
        <s v="POLJANSKA CESTA 118"/>
        <s v="JOBSTOVA CESTA 35"/>
        <s v="BARJANSKA CESTA 90"/>
        <s v="KAMNIŠKA CESTA 60"/>
        <s v="SELIŠKA CESTA 4C"/>
        <s v="POLJANSKA CESTA"/>
        <m/>
        <s v="ZAGREBAČKA 169"/>
        <s v="ČAKOVEČKA 150 A"/>
        <s v="SAJMIŠNA 80"/>
        <s v="DR. FRANJE TUĐMANA 6"/>
        <s v="HUM ZABOČKI 12D"/>
        <s v="ULICA KNEZA BRANIMIRA 10A"/>
        <s v="ULICA KNEZA BRANIMIRA 117"/>
        <s v="ULICA NAZOROVA CESTA 281"/>
        <s v="SISAČKA 38"/>
        <s v="DR. FRANJE TUĐMANA 8"/>
        <s v="VARAŽDINSKA 76"/>
        <s v="KVARNERSKA CESTA 34A"/>
        <s v="GRANČARSKA CESTA 3"/>
        <s v="MARTINKOVAC 110"/>
        <s v="ZAHRUSTICA 10"/>
        <s v="PETRČANE ULICA XXX 1D"/>
        <s v="ZADARSKA CESTA 100"/>
        <s v="MURVICA IK 1A"/>
        <s v="ZADARSKA ULICA 5"/>
        <s v="OSJEČKA 40"/>
        <s v="LUKA 375"/>
        <s v="ULICA GRADA WIRGESA 24"/>
        <s v="BIZOVAČKA 6"/>
        <s v="ULICA KNEZA BRANIMIRA 121"/>
        <s v="BUJANOVO 1"/>
        <s v="LUJZINSKA CESTA 66"/>
        <s v="ULICA 65. BATALJUNA ZNG  26 "/>
        <s v="KOPRIVNIČKA 12"/>
        <s v="BRAĆE RADIĆA 199"/>
        <s v="ISTARSKA ULICA - VIA DELL' ISTRIA 66"/>
        <s v="KAMIK 27"/>
        <s v="RADNIČKA 31A"/>
        <s v="ULICA ANTE STARČEVIĆA 34"/>
        <s v="ISTARSKIH NARODNJAKA 25"/>
        <s v="ZIDARSKA 2"/>
        <s v="OSJEČKA 64F"/>
        <s v="MAGISTRALA 63"/>
        <s v="MARTINKOVAC 111"/>
        <s v="ČAKOVEČKA 111"/>
        <s v="VARAŽDINSKA 24"/>
        <s v="ANTE MANDIĆA 51"/>
        <s v="BRAĆE BOŽIĆ - VIA FRATELLI BOŽIĆ 14"/>
        <s v="RUĐERA BOŠKOVIĆA 84"/>
        <s v="VOZIŠĆE 32"/>
        <s v="AVENIJA HRVATSKIH BRANITELJA 4"/>
        <s v="CESTA PAPE IVANA PAVLA II. 366"/>
        <s v="ZAPREŠIĆKA 7"/>
        <s v="ULICA HRVATSKOG SABORA 6B"/>
        <s v="ANTE STARČEVIĆA 153"/>
        <s v="ULICA 84. GARDIJSKE BOJNE HV TERMIT  1B"/>
        <s v="MAKSIMILIJANA BENKOVIĆA  41"/>
        <s v="ULICA GRADA VUKOVARA  9"/>
        <s v="BANA JELAČIĆA 161"/>
        <s v="ULICA HRVATSKIH BRANITELJA 23"/>
        <s v="ISTOČNA OBILAZNICA 1"/>
        <s v="ULICA VINOGRADSKA CESTA 2A"/>
        <s v="KURILOVAC 11"/>
        <s v="ULICA KNEZA TRPIMIRA 16"/>
        <s v="BANIJA 162A"/>
        <s v="SLAVONSKA AVENIJA 51"/>
        <s v="JADRANSKA MAGISTRALNA 15"/>
        <s v="ULICA VLADIMIRA NAZORA 84"/>
        <s v="OTOK OŠTARIJSKI 8A"/>
        <s v="BRAĆE RADIĆA 237A"/>
        <s v="ALOJZIJA STEPINCA 240"/>
        <s v="DONJI DESINEC 200"/>
        <s v="GOLI VRH 54"/>
        <s v="KRIŽEVAČKA CESTA 2"/>
        <s v="ULICA VELIMIRA ŠKORPIKA 18"/>
        <s v="IVE LOLA RIBARA 17"/>
        <s v="JOSIPA JURJA STROSSMAYERA 356"/>
        <s v="AVENIJA VEĆESLAVA HOLJEVCA 42A"/>
        <s v="DONJI DESINEC 201"/>
        <s v="PULJSKA CESTA 19"/>
        <s v="TRNBUSI 73F"/>
        <s v="TRNBUSI 73E"/>
        <s v="NOVI PERKOVCI 111"/>
        <s v="BRANA 102"/>
        <s v="DIJANEŠ 1A"/>
        <s v="CESTA PAPE IVANA PAVLA II. 321"/>
        <s v="PODGORJE BISTRIČKO 7S"/>
        <s v="ČAKOVEČKA ULICA 1A"/>
        <s v="GOSPODARSKA ULICA 1"/>
        <s v="NIKOLE TESLE 133A"/>
        <s v="PUT BIOCA 15"/>
        <s v="ULICA 113. ŠIBENSKE BRIGADE HV-A 20"/>
        <s v="KOSINOŽIĆI 60"/>
        <s v="SVETI VID - MIHOLJICE 201"/>
        <s v="OSJEČKA 180"/>
        <s v="LIŠĆEVICA 54"/>
        <s v="KRALJA ZVONIMIRA 69"/>
        <s v="STUBIČKA CESTA 2"/>
        <s v="ULICA CELINE 2"/>
        <s v="SISAČKA CESTA 2"/>
        <s v="SESVETSKA CESTA 49"/>
        <s v="SAMOBORSKA CESTA 225"/>
        <s v="DUBRAVA 62"/>
        <s v="TURČIŠĆE 106B"/>
        <s v="SLAVONSKA AVENIJA BB"/>
        <s v="IPAVČEVA ULICA 21"/>
        <s v="Dobja vas 128"/>
        <s v="KOROŠKA CESTA 69 C"/>
        <s v="Pod Trško goro 83A"/>
        <s v="ULICA MDB 2"/>
        <s v="TRŽAŠKA CESTA 60C"/>
        <s v="ŽNIDARČIČEVA ULICA 15"/>
        <s v="INDUSTRIJSKA CESTA 2A"/>
        <s v="Cesta ljubljanske brigade 15"/>
        <s v="DEVOVA ULICA 6"/>
        <s v="MOKRAŠKA CAS 3"/>
        <s v="POLJUBINJ 89F"/>
        <s v="PTUJSKA CESTA 190"/>
        <s v="UL. TONČKE ČEČEVE 18"/>
        <s v="Industrijska ul. 3"/>
        <s v="Cesta na Lenivec 32"/>
        <s v="VIPAVSKA CESTA 6E"/>
        <s v="Ljutomerska cesta 34"/>
        <s v="Rimska ulica 12"/>
        <s v="Kolodvorska ul. 18/A"/>
        <s v="ZAGREBŠKA CESTA 85"/>
        <s v="Kidričeva cesta 50"/>
        <s v="Belokranjska ulica 12"/>
        <s v="SPODNJE DOBRENJE 42A"/>
        <s v="RAJŠPOVA ULICA 26A"/>
        <s v="KROŠKA ULICA 58"/>
        <s v="Dornavska cesta 7a"/>
        <s v="Kidričeva cesta 51c"/>
        <s v="Industrijska cesta 8"/>
        <s v="TRŽAŠKA CESTA 67A"/>
        <s v="JADRANSKA CESTA 25"/>
        <s v="VESNAVERJEVA ULICA 9"/>
        <s v="MELJSKA CESTA 62"/>
        <s v="STRANICE 19"/>
        <s v="KOROŠKA CESTA 44"/>
        <s v="MLINSKA ULICA 5,"/>
        <s v="KRŠKA CESTA 10"/>
        <s v="SELA PRI DOL. TOPLICAH 454"/>
        <s v="STUDENEC 11"/>
        <s v="JURČKOVA CESTA 225,"/>
        <s v="ROGOZNIŠKA C.34"/>
        <s v="PLINTOVEC 33B"/>
        <s v="BLATNICA 3A"/>
        <s v="NIZKA 21"/>
        <s v="ČRNOVA 33 B"/>
        <s v="CELOVŠKA CESTA 228"/>
        <s v="ŠMARSKA CESTA 5/A"/>
        <s v="C. STANETA ŽAGARJA 5"/>
        <s v="GRENC 37"/>
        <s v="CESTA TALCEV 2"/>
        <s v="ŠMARTNO OB PAKI NN"/>
        <s v="KANDIJSKA CESTA 60"/>
        <s v="PESNICA PRI MARIBORU 32 B"/>
        <s v="ŽIHLAVA 15"/>
        <s v="LIPOVCI 251"/>
        <s v="LEMERJE 2"/>
        <s v="DUNAJSKA CESTA 140  "/>
        <s v="LITOSTROJSKA CESTA 38"/>
        <s v="SAVSKA CESTA 2"/>
        <s v="Sveti Ivan 2/3"/>
        <s v="Ul. Mandrač 15/a"/>
        <s v="Pical 3"/>
        <s v="Rupa Istok AC Rijeka-Rupa"/>
        <s v="Kolodvorska ulica 1"/>
        <s v="Čikovići 300, Kastav"/>
        <s v="Ciglenica zagorska 60e"/>
        <s v="Antuna Barca 15, Podmurvice"/>
        <s v="ZAGREBAČKA AVENIJA 100A"/>
        <s v="KOBILJAČKA CESTA 102"/>
        <s v="ZAGREBAČKA CESTA 34"/>
        <s v="DUBROVČAN 177C"/>
        <s v="Avenija grada Vukovara 4"/>
        <s v="Zagrebačka 27"/>
        <s v="Varaždinska ulica"/>
        <s v="JUROVSKI BROD 14"/>
        <s v="BAUMGASSE 129"/>
        <s v="FRANZ FELLNER GASSE 1"/>
        <s v="PASETTISTRAßE 96-98"/>
        <s v="HADIKGASSE 192"/>
        <s v="SCHUBERTRING 1-3"/>
        <s v="SHUTTLEWORTHSTRAßE 8"/>
        <s v="GRENZACKERSTRAßE 16/DAUMEG.5"/>
        <s v="WIENERBERGERSTRAßE  27C"/>
        <s v="OIDEN 111"/>
        <s v="FEISTRITZ-GROTTENDORF 1"/>
        <s v="ZUBRINGERSTRAßE 99"/>
        <s v="TRIESTER BUNDESSTRAßE 120"/>
        <s v="HAINFELDER BUNDESSTRAßE 50"/>
        <s v="ECU PLUS PARK 1"/>
        <s v="JOHANN STEINBÖCKSTRAßE 9"/>
        <s v="HAIDLISSE 8"/>
        <s v="OBERE WEIßENBACHSTRAßE 15"/>
        <s v="PROF.KREJCI-GRAF-STRAßE 1"/>
        <s v="ASPERSDORFER STRAßE 17"/>
        <s v="PRAGER STRAßE 46A"/>
        <s v="SCHÜTTAUSTRAßE 9"/>
        <s v="BERTSCHINGERSTRAßE 1"/>
        <s v="WIENER STRAßE 200-208"/>
        <s v="MARIAZELLERSTRAßE 3A"/>
        <s v="UMFAHRUNGSSTRAßE 17"/>
        <s v="INDUSTRIEPARK-STRAßE 11"/>
        <s v="GEWERBESTRAßE"/>
        <s v="MANNSWÖRTHER STRAßE 26"/>
        <s v="SCHULZE-DELITZSCH-STRAßE 3"/>
        <s v="RASTHAUSSTRAßE 1"/>
        <s v="JOSEF-REITHER-STRAßE/MESSEGELÄNDE"/>
        <s v="ÖAMTC-STRAßE 1"/>
        <s v="YBBSITZER STRAßE 130A"/>
        <s v="WIENER STRAßE 48"/>
        <s v="NEUNKIRCHNER STRASSE 200"/>
        <s v="AUTOBAHNSTATION RICHTUNG WIEN"/>
        <s v="FRANZ EIGL STRAßE 9"/>
        <s v="MATTERSBURGER STRAßE, WEST 34"/>
        <s v="WIENER STRAßE 29"/>
        <s v="GRENZSTATION - NORDOST-AUTOBAHN A6"/>
        <s v="FELIXSTRAßE 18"/>
        <s v="ROT-KREUZ-GASSE 29"/>
        <s v="GRENZSTATION - CONTAINER SHELL-NORD, OST-AUTOBAHN A4"/>
        <s v="GRENZSTATION - CONTAINER SHELL-SÜD, OST-AUTOBAHN A4"/>
        <s v="EISENSTÄDTER STRAßE 26"/>
        <s v="INDUSTRIESTRAßE 2"/>
        <s v="SALZBURGER STRAßE 84"/>
        <s v="AUF DER HAIDEN 105"/>
        <s v="KARL-SCHACHINGER-STRAßE 6"/>
        <s v="GALGENAU 45"/>
        <s v="LEITENSTRAßE 24"/>
        <s v="JOHANNESSTRAßE 15"/>
        <s v="WANKMÜLLERHOFSTRAßE 60"/>
        <s v="FREISTÄDTER STRAßE 399"/>
        <s v="PETERBAUERSTRASSE 6"/>
        <s v="SALZBURGER STAßE 25A"/>
        <s v="R.-BURGHOLZER-STRAßE 3"/>
        <s v="AUTOBAHNSTATION LOIBICHL/WARTE AM SEE 27"/>
        <s v="KRAMELSBERGSTRAßE 1"/>
        <s v="FUCHSLEITEN 1"/>
        <s v="GEWERBEALLEE 31"/>
        <s v="BADHÖRING 46"/>
        <s v="GLEINKER HAUPTSTRAßE 1C"/>
        <s v="KOPERNIKUSSTRAßE 3"/>
        <s v="LINZER STRAßE 220"/>
        <s v="MOOSSTRAßE 37"/>
        <s v="EUROPASTRAßE 2"/>
        <s v="LOFERER BUNDESSTRAßE 15"/>
        <s v="ALPENSTRAßE 102-104"/>
        <s v="VOGELWEIDERSTRASSE 63"/>
        <s v="BUNDESSTRAßE 2D"/>
        <s v="LITZELSDORF 219"/>
        <s v="LOFERER BUNDESSTRAßE 40"/>
        <s v="ST.MARGARETEN 154"/>
        <s v="LANGGASSE 87"/>
        <s v="ANDECHSSTRAßE 81"/>
        <s v="ÖAMTC-STRAßE 120"/>
        <s v="ST.JOHANNER STRAßE 70"/>
        <s v="EIBERGSTRAßE 1"/>
        <s v="TIROLER STRAßE 19A"/>
        <s v="ALLGÄUER STRAßE 45"/>
        <s v="MÜNCHNER STRAßE 27"/>
        <s v="SALZBURGER STRAßE 12"/>
        <s v="UNTERMARKTSTRAßE 65"/>
        <s v="RITTER-WALDAUF-STRAßE 2"/>
        <s v="INNSBRUCKER STRAßE 32"/>
        <s v="HAUPTSTRAßE 10"/>
        <s v="TALSTRAßE 40C"/>
        <s v="HERRENAU 8"/>
        <s v="AUTOBAHNANSCHLUSS DORNBIRN SÜD, UNTERE ROßMÄHDER 2"/>
        <s v="RHEINSTRAßE 11"/>
        <s v="BUNDESSTRASSENGRENZÜBERGANG AN DER SEESTRASSE"/>
        <s v="AUTOBAHNANSCHLUSS FELDKIRCH NORD, LANGGASSE 120"/>
        <s v="GRENZÜBERGANG FELDKIRCH-SCHAANWALD, LIECHTENSTEINER STRAßE 137A"/>
        <s v="MARKTLEITE 151/REITERN"/>
        <s v="HALBENRAINERSTRASSE 28"/>
        <s v="GÄRTNEREIWEG 2"/>
        <s v="RAIFFEISENSTRAßE 4"/>
        <s v="DR.-SENEKOWITSCH-STRAßE  6"/>
        <s v="BURGENLANDSTRAßE 20A"/>
        <s v="C.V. HÖTZENDORF-STRAßE 127"/>
        <s v="ALTE POSTSTRASSE 161"/>
        <s v="EGGENDORFERSTRAßE 1A"/>
        <s v="ADOLF-HOFER-STRAßE 1"/>
        <s v="OSTERERWEG 2"/>
        <s v="WERKSTRAßE 23"/>
        <s v="WIENERSTRAßE 80"/>
        <s v="MÄRZENKELLER 18"/>
        <s v="GRAZER STRAßE 62D"/>
        <s v="DR.-FRIEDRICH-GAUSTER-STRAßE 14"/>
        <s v="RAMSAUER STRAßE 683"/>
        <s v="DR.NIEDERDORFERSTRAßE 22"/>
        <s v="BUNDESSTRAßE 2"/>
        <s v="BUNDESSTRAßE 20"/>
        <s v="OBERVELLACH 94"/>
        <s v="ALOIS-SCHADER-STRAßE 11"/>
        <s v="VILLACHER STRAßE 115"/>
        <s v="HENRY DUNANT STRAßE 3"/>
        <s v="GRENZSTATION, A2-SÜDAUTOBAHN, Unterthörl 80"/>
        <s v="GEWERBEZEILE 1"/>
        <s v="KLAGENFURTER STRAßE 54"/>
        <s v="KLAGENFURTER STRAßE 21"/>
        <s v="HELGA-PERKONIG-STRAßE 3"/>
        <s v="STAZIONE DI PROSECCO 35"/>
        <s v="VIALE STAZIONE 27"/>
        <s v="PIAZZALE CURIEL 4/B"/>
        <s v="VIA AQUILEIA 60"/>
        <s v="STRADA DI GUARDIELLA 52/1A"/>
        <s v="P.ZZA UNITA' 2"/>
        <s v="STRADA COSTIERA 22"/>
        <s v="BAZZERA SUD - A4 DIREZIONE SLOVENIA"/>
        <s v="DUINO SUD - A4 DIREZIONE SLOVENIA"/>
        <s v="LIMENELLA SUD - A4 DIREZIONE SLOVENIA"/>
        <s v="FERNETTI 13"/>
        <s v="VIA FLAVIA 98"/>
        <s v="LARGO SANTORIO 4"/>
        <s v="VIA VALMAURA 1"/>
        <s v="VIA VALENTINIS 61"/>
        <s v="VIA TRIESTE 179"/>
        <s v="VIA GIULIA 55"/>
        <s v="CAMPO SAN GIACOMO 8"/>
        <s v="VIA F.SEVERO 63/A"/>
        <s v="VIA FLAVIA DI STRAMARE 62"/>
        <s v="VIA DEI MORERI 6"/>
        <s v="STRADA PER VIENNA 14"/>
        <s v="VIA ROMA 19"/>
        <s v="VIA REVOLTELLA 87"/>
        <s v="A4 TRIESTE-VENEZIA KM 35 DA VE"/>
        <s v="A4 TRIESTE-VENEZIA  - FRATTA SUD"/>
        <s v="PIAVE EST - A27 MESTRE -BELLUNO"/>
        <s v="VIA FABIO SEVERO 2/3"/>
        <s v="VIALE MIRAMARE 233/1    "/>
        <s v="VIA AQUILEIA 46"/>
        <s v="VIA CAVANA 13"/>
        <s v="LUNGO ISONZO ARGENTINA 79"/>
        <s v="LARGO BARRIERA VECCHIA 15"/>
        <s v="LARGO ROIANO 3/3"/>
        <s v="VIA STATALE 202 KM 17"/>
        <s v="VIA ITALO SVEVO 14/16"/>
        <s v="LOCALITA'MARANUZ 2 &quot;TIARE&quot;"/>
        <s v="VIA DELLA FERROVIA VECCHIA 5"/>
        <s v="VIA PERUSINI 4-6"/>
        <s v="VIA VENEZIA GIULIA 20"/>
        <s v="VIA LUIGI BURGI 65/4"/>
        <s v="VIA BOCCACCIO 37"/>
        <s v="VIA PIAZZA CAVOUR 31"/>
        <s v="VIA LARGO DELLA MARCELLIANA 1"/>
        <s v="VIA FLAVIA DI STRAMARE 119 &quot;MONTEDORO&quot;"/>
        <s v="PIAZZA G. FURLAN 1"/>
        <s v="VIA DEL RIVO 10"/>
        <s v="VIA CURIEL 5"/>
        <s v="VIALE GIO BATTA BASSI 12"/>
        <s v="VIA PAISIELLO 5"/>
        <s v="VIA LAMARMORA 18"/>
        <s v="AUTOPORTO FERNETTI "/>
        <s v="VIA DELLA SCALINATA 3"/>
        <s v="PIAZZA TRA I RIVI 1"/>
        <s v="VIALE XX SETTEMBRE 16"/>
        <s v="VIA BAIAMONTI 56/12"/>
        <s v="VIA PONTE DELLA FABBRA 1/A"/>
        <s v="VIA CONTI 40"/>
        <s v="PIAZZA MARCONI 6/A"/>
        <s v="PIAZZA MONTESANTO 10"/>
        <s v="AUT.A4 VE-TS - LOC.DUINO 78/U/3"/>
        <s v="L.GO S.TOMMASO 13"/>
        <s v="VIA DELL'ISTRIA 116"/>
        <s v="VIA POCAR 1 (CENTRO COMM.EMISFERO)"/>
        <s v="VIA D'ALVIANO 23 (CENTRO COMM.TORRI D'EUROPA)"/>
        <s v="VIA ROMA 51/A"/>
        <s v="U.L.AUTOSTRADA A28KM 29+400"/>
        <s v="AUT.A4 TS-VE LOC.DUINO 78/U/5"/>
        <s v="AUT.A28 PORTOGRUARO - PORDENONE"/>
        <s v="VIA UDINE 29/A"/>
        <s v="VIA GIULIA 9"/>
        <s v="VIA SIGNORINI 12"/>
        <s v="VIA GRUDEN 33"/>
        <s v="VIALE FRIULI 5"/>
        <s v="VIA DEL CARPINETO 20/1"/>
        <s v="VIA SAN PANTALEONE, 2"/>
        <s v="VIA GINNASTICA 22/A"/>
        <s v="VIA ROSSETTI 37/A"/>
        <s v="LOC.PADRICIANO 14"/>
        <s v="LOC.PROSECCO 151"/>
        <s v="L.GO BARRIERA VECCHIA 10"/>
        <s v="CAMPO SAN GIACOMO 6"/>
        <s v="VIA PEDEMONTE-AREA 1-EDIF.106"/>
        <s v="STRADA DELLA ROSANDRA 62"/>
        <s v="LOCALITA' DOMIO 157"/>
        <s v="LOCALITA' SISTIANA 47"/>
        <s v="VIA REDIPUGLIA 25"/>
        <s v="CALSTORTA SUD - A4 VENEZIA TRIESTE"/>
        <s v="VIA PASCOLI 4/C"/>
        <s v="FRAZIONE DUINO 50"/>
        <s v="GALLERIA ARRIGO PROTTI 3B"/>
        <s v="VIA FLAVIA 7"/>
        <s v="GONARS SUD - A4 VENEZIA TRIESTE"/>
        <s v="VIA GHEGA 8"/>
        <s v="VIA STOCK 5"/>
        <s v="VIA A.DIAZ 21"/>
        <s v="V.LE FRIULI 70"/>
        <s v="VIA D'ALVIANO 14"/>
        <s v="VIA ROMA 16"/>
        <s v="VIA FLAVIA 59"/>
        <s v="VIA MATTEOTTI 23"/>
        <s v="VIALE MIRAMARE 117/B"/>
        <s v="VIA CARDUCCI 17"/>
        <s v="VIA DELL'ISTRIA 13E"/>
        <s v="PIAZZALE CURIEL 1"/>
        <s v="VIA GIULIA 75/3"/>
        <s v="LOCALITA'MARANUZ 2"/>
        <s v="VIA VALENTINIS 71"/>
        <s v="FELLA EST - A23 DIREZIONE AUSTRIA"/>
        <s v="S.S. 202 KM 36 - VALMAURA"/>
        <s v="PIAZZA DELL'OSPITALE 2"/>
        <s v="PIAZZA FORAGGI 9"/>
        <s v="VIA A.ORIANI 8"/>
        <s v="AUTOBAR ZUGLIANO EST"/>
        <s v="AREA SERVIZIO ZUGLIANO OVEST"/>
        <s v="VIA D'ANNUNZIO 19/A"/>
        <s v="VIA ALFONSO VALERIO 1"/>
        <s v="PIAZZALE CAGNI, 1"/>
        <s v="VIA PROSECCO 15"/>
        <s v="VIA CARDUCCI 11"/>
        <s v="VIA BAIAMONTI 2"/>
        <s v="LOCALITA' BAGNOLI DELLA ROSANDRA 62"/>
        <s v="V.LE SETTEMBRE 27"/>
        <s v="VIA CARDUCCI 39"/>
        <s v="STR.1 PROVINCIALE DEL CARSO"/>
        <s v="P.ZZA LIBERTA' 8"/>
        <s v="VIA VALDIRIVO 29/A"/>
        <s v="P.ZZA DALMAZIA 1/C"/>
        <s v="VIA SAN CILINO 95"/>
        <s v="STAZ.CONFINARIA S.ANDRA"/>
        <s v="VIA VENZONE 7/A"/>
        <s v="A4 TO-TS KM 90,330 - A.D.S. GONARS SUD "/>
        <s v="VIA CASSA DI RISPARMIO 4"/>
        <s v="VIA S. MARCO 2A"/>
        <s v="VIA LOCCHI 38/A"/>
        <s v="STRADA DEL FRIULI 43"/>
        <s v="VIA REVOLTELLA 38/B"/>
        <s v="CAPO DI PIAZZA MONS SANTIN 2/B"/>
        <s v="VIA REVOLTELLA 110/1"/>
        <s v="VIALE D'ANNUNZIO 79C"/>
        <s v="VIA CANOVA 29"/>
        <s v="VIA PAGANO 3/A"/>
        <s v="LARGO PETAZZI 2/B"/>
        <s v="RIVA GRUMULA 8/C"/>
        <s v="VIA DELLA MADONNINA 13/A"/>
        <s v="VIA CAPUCCINI 2"/>
        <s v="REITTHAL 38"/>
        <s v="VORDERLAINSACH 34"/>
        <s v="ROSENBACH 130, Karawankenautobahn A 11"/>
        <s v="Gewerbepark Nord 3"/>
        <s v="Grazerstraße 77"/>
        <s v="Punktigamerstr. 130"/>
        <s v="Umfahrungsstraße 7"/>
        <s v="Ludwig-Zeller-Str. 2"/>
        <s v="Andreas-Hermes-Straße 7-9"/>
        <s v="A 8 / Wendling 11"/>
        <s v="Wendling 12"/>
        <s v="Rubländerweg 195"/>
        <s v="Arnwiesen 48"/>
        <s v="Premstätterstrasse 182"/>
        <s v="Bierbaumerstr. 3"/>
        <s v="Am Rastplatz 1, A9"/>
        <s v="A 8"/>
        <s v="Südautobahn km 154"/>
        <s v="Villacherstr. 143"/>
        <s v="Görschitztalstraße 20"/>
        <s v="Bundesstrasse 83"/>
        <s v="Autobahn A2"/>
        <s v="Villacherstrasse 50"/>
        <s v="Thalerhofstr. 70"/>
        <s v="Gewerbestr. 8"/>
        <s v="Völkermarkterstraße 142"/>
        <s v="Straßganger Straße 436"/>
        <s v="Gewerbepark Süd 1"/>
        <s v="Grazer Straße 42"/>
        <s v="Halbenrainerstraße 34"/>
        <s v="Tulpenweg 2"/>
        <s v="Autobahn Söllheim A1"/>
        <s v="Feldkirchenstrasse 38"/>
        <s v="Betriebsgebiet Nord 1"/>
        <s v="Carl-Orff-Straße 6"/>
        <s v="Maria Gailerstrasse 53"/>
        <s v="Tibitsch 84"/>
        <s v="Ossiacher Zeile 74"/>
        <s v="Tiroler Straße 141"/>
        <s v="Packer Straße 6"/>
        <s v="Sollach 9 auf der A3"/>
        <s v="Hochfelln Süd"/>
        <s v="Voralpenkreuz 1"/>
        <s v="Kärntner Straße 4"/>
        <s v="Ossiacher Zeile 50a"/>
        <s v="Frauentaler Straße 97"/>
        <s v="A10 Tauernautobahn"/>
        <s v="Keutschacherstr. 135"/>
        <s v="Rosegger Straße 15"/>
        <s v="Puntigamerstr. 125"/>
        <s v="Miegererstr. 10"/>
        <s v="Villacher Straße 21"/>
        <s v="Südring 260"/>
        <s v="Tauernautobahn A10"/>
        <s v="Badstubenweg 90"/>
        <s v="Weinzöttlstraße 2"/>
        <s v="Südring 212"/>
        <s v="Rosentalerstrasse 102"/>
        <s v="Autobahnraststätte 1"/>
        <s v="Schmiedstr. 16"/>
        <s v="Gonowetz 15"/>
        <s v="Egger Seeuferstraße 85"/>
        <s v="Guntramsdorf West A2"/>
        <s v="Rosentaler Straße 196"/>
        <s v="Völkermarkterstr. 272"/>
        <s v="Radlpaßstraße 10"/>
        <s v="Grazer Straße 88"/>
        <s v="Maierhof 13"/>
        <s v="Bundesstraße 248"/>
        <s v="Viktringerring 57"/>
        <s v="Umfahrungsstrasse 14"/>
        <s v="Koschatstrasse 116"/>
        <s v="Hauptstrasse 232"/>
        <s v="Feldkirchner Str. 15/2"/>
        <s v="Karlauerstrasse 59"/>
        <s v="Bahnhofstrasse 50"/>
        <s v="An der BAB A8 Süd München/Salzburg"/>
        <s v="Feldkirchnerstr. 80"/>
        <s v="Murfeldstraße 3"/>
        <s v="Klagenfurter Straße 40"/>
        <s v="Karawankenweg 18"/>
        <s v="Laggen 18"/>
        <s v="Eisenkappel 196"/>
        <s v="A 10-Golling West, Torren 275"/>
        <s v="Bundesstraße 9"/>
        <s v="St.Peter Hauptstraße 228"/>
        <s v="Mühlgasse 79-81"/>
        <s v="Klagenfurter Str. 42a"/>
        <s v="Mölltalstraße 33"/>
        <s v="Bundesstraße 67"/>
        <s v="Bundesstrasse 112"/>
        <s v="Gesäusestr. 18"/>
        <s v="Schemerlhöhe 5a"/>
        <s v="Hainfeld 56"/>
        <s v="Maierhöfen 30 / A2 Südautobahn"/>
        <s v="Mühlgraben 22 Pyhrnautobahn"/>
        <s v="Südautobahn 1 A2 Nord"/>
        <s v="Südautobahn 2 A2 Süd"/>
        <s v="Italienerstraße 57"/>
        <s v="St. Veiter Strasse 61"/>
        <s v="Villacher Str. 54"/>
        <s v="Harterstraße 8"/>
        <s v="Gasthofberg 23"/>
        <s v="Kärntner Str. 17"/>
        <s v="Am Zollhaus 11"/>
        <s v="Kärntner Straße 291"/>
        <s v="Franz Brötznerstraße 2"/>
        <s v="Conrad v. Hötzendorf- Straße 160"/>
        <s v="Etzelshofen 125"/>
        <s v="Phyrnautobahn bei km 164"/>
        <s v="Schlossberg 144"/>
        <s v="Am Flughafen"/>
        <s v="Framrach 17"/>
        <s v="Radlpassstr. 26"/>
        <s v="Nr. 70"/>
        <s v="Gewerbepark Süd 4"/>
        <s v="Gewerbepark 1"/>
        <s v="Dolní Dvoriste 220"/>
        <s v="Halbenrain 65"/>
        <s v="Grazerstrasse 55"/>
        <s v="Waldstraße 4"/>
        <s v="Oberschwarza 62"/>
        <s v="Ostbahnstraße 10"/>
        <s v="Dietrichsteinerstr. 2"/>
        <s v="Mitterbreiten 1"/>
        <s v="An der Bundesstraße 1"/>
        <s v="Rosentalstraße 59"/>
        <s v="Rastplatz Triestingtal, A2, km32"/>
        <s v="Klagenfurterstr. 42"/>
        <s v="Maria Gailer Straße 28b"/>
        <s v="Suben 89"/>
        <s v="Seeufer-Landesstraße 24"/>
        <s v="Lamm 113"/>
        <s v="Münchner Bundesstrasse 85"/>
        <s v="Kärntnerstraße 86"/>
        <s v="Grič 54"/>
      </sharedItems>
    </cacheField>
    <cacheField name="Poštna številka" numFmtId="0">
      <sharedItems containsBlank="1" containsMixedTypes="1" containsNumber="1" containsInteger="1" minValue="1000" maxValue="94336"/>
    </cacheField>
    <cacheField name="Kraj / City" numFmtId="0">
      <sharedItems containsBlank="1" count="781">
        <s v="KRANJ"/>
        <s v="LJUBLJANA"/>
        <s v="BREZOVICA"/>
        <s v="LJUBLJANA "/>
        <s v="OTOČEC "/>
        <s v="CELJE"/>
        <s v="KOPER"/>
        <s v="POSTOJNA"/>
        <s v="MARIBOR"/>
        <s v="ŠEMPETER PRI GORICI"/>
        <s v="KOČEVJE"/>
        <s v="ČRNOMELJ"/>
        <s v="MURSKA SOBOTA"/>
        <s v="DRAVOGRAD"/>
        <s v="ROGAŠKA SLATINA"/>
        <s v="LENART V SLOVENSKIH GORICAH"/>
        <s v="ŠEMPETER V SAVINJSKI DOLINI"/>
        <s v="LESCE"/>
        <s v="RIBNICA"/>
        <s v="PTUJ"/>
        <s v="VIPAVA"/>
        <s v="AJDOVŠČINA"/>
        <s v="TRBOVLJE"/>
        <s v="BREŽICE"/>
        <s v="VRANSKO"/>
        <s v="Praha"/>
        <s v="Brno-Lesná"/>
        <s v="Hradec Králové"/>
        <s v="Benešov"/>
        <s v="Warszawa"/>
        <s v="Białystok"/>
        <s v="Bydgoszcz"/>
        <s v="Toruń"/>
        <s v="Włocławek"/>
        <s v="Inowrocław"/>
        <s v="Gdynia"/>
        <s v="Słupsk"/>
        <s v="Elbląg"/>
        <s v="Katowice"/>
        <s v="Gliwice"/>
        <s v="Ruda Ślaska"/>
        <s v="Tarnowskie Góry"/>
        <s v="Chorzów"/>
        <s v="Lublin "/>
        <s v="Rzeszów "/>
        <s v="Nysa"/>
        <s v="Namysłów"/>
        <s v="Opole"/>
        <s v="kedzierzyn Koźle"/>
        <s v="Zielona Góra"/>
        <s v="Gorzów Wielkopolski"/>
        <s v="Wrocław"/>
        <s v="Lubin"/>
        <s v="Legnica"/>
        <s v="Jelenia Góra"/>
        <s v="Kalisz"/>
        <s v="Leszno"/>
        <s v="Poznań"/>
        <s v="Chalupki"/>
        <s v="Chałupki"/>
        <s v="Jasienica"/>
        <s v="Żywiec"/>
        <s v="Wałbrzych"/>
        <s v="Kraków"/>
        <s v="Radom"/>
        <s v="Tychy"/>
        <s v="Mikołów"/>
        <s v="Sosnowiec"/>
        <s v="Jastrzebie Zdrój"/>
        <s v="Budapest"/>
        <s v="Debrecen"/>
        <s v="Eger"/>
        <s v="Pécs"/>
        <s v="Székesfehérvár"/>
        <s v="Zalaegerszeg"/>
        <s v="Kecskemét"/>
        <s v="Szeget"/>
        <s v="BRATISLAVA"/>
        <s v="BERTRANGE"/>
        <s v="DIEKIRCH"/>
        <s v="ŠKOFIJE"/>
        <s v="SEČOVLJE"/>
        <s v="KOZINA"/>
        <s v="SEŽANA"/>
        <s v="NOVA GORICA"/>
        <s v="JESENICE"/>
        <s v="RATEČE"/>
        <s v="KRANJSKA GORA"/>
        <s v="TRŽIČ"/>
        <s v="PREVALJE"/>
        <s v="ŠENTILJ V SLOVENSKIH GORICAH"/>
        <s v="GORNJA RADGONA"/>
        <s v="TIŠINA"/>
        <s v="ROGAŠOVCI"/>
        <s v="ZGORNJA VELKA"/>
        <s v="RADOMLJE"/>
        <s v="PETIŠOVCI"/>
        <s v="ŽETALE"/>
        <s v="METLIKA"/>
        <s v="PODGRAD"/>
        <s v="DOBOVA"/>
        <s v="RADLJE OB DRAVI"/>
        <s v="Brezovica pri Ljubljani"/>
        <s v="Preddvor"/>
        <s v="Juršinci"/>
        <s v="Škofja Loka"/>
        <s v="Žalec"/>
        <s v="Sodražica"/>
        <s v="Grosuplje"/>
        <s v="KIDRIČEVO"/>
        <s v="LITIJA"/>
        <s v="SLOVENSKA BISTRICA"/>
        <s v="LOGATEC"/>
        <s v="LENDAVA"/>
        <s v="HOČE"/>
        <s v="NOVO MESTO"/>
        <s v="SELNICA OB DRAVI"/>
        <s v="SLOVENSKE KONJICE"/>
        <s v="DRAMLJE"/>
        <s v="PODPLAT"/>
        <s v="ŠENTJANŽ PRI DRAVOGRADU"/>
        <s v="PRESTRANEK"/>
        <s v="LJUTOMER"/>
        <s v="DOBOVEC"/>
        <s v="MIKLAVŽ NA DRAVSKEM POLJU"/>
        <s v="LESKOVEC PRI KRŠKEM"/>
        <s v="ŠMARJE PRI JELŠAH"/>
        <s v="ŠKOFJA VAS"/>
        <s v="ŠMARTNO OB PAKI"/>
        <s v="DOL PRI LJUBLJANI"/>
        <s v="VODICE"/>
        <s v="ŠALOVCI"/>
        <s v="LAŠKO"/>
        <s v="ANKARAN"/>
        <s v="RAVNE NA KOROŠKEM"/>
        <s v="Zavrč"/>
        <s v="Békéscsaba"/>
        <s v="Budaörs"/>
        <s v="Budapest "/>
        <s v="Debrecen "/>
        <s v="Dunaújváros"/>
        <s v="Eszteregnye "/>
        <s v="Gyöngyös "/>
        <s v="Lajosmizse "/>
        <s v="Lébény "/>
        <s v="Miskolc "/>
        <s v="Nyíregyháza"/>
        <s v="Pécs "/>
        <s v="Szeged "/>
        <s v="Székesfehérvár "/>
        <s v="Szolnok"/>
        <s v="Szombathely "/>
        <s v="Veszprém"/>
        <s v="Balatonkeresztúr "/>
        <s v="Balatonlelle "/>
        <s v="Lenti"/>
        <s v="Letenye "/>
        <s v="Nagykanizsa "/>
        <s v="Rédics "/>
        <s v="Szombathely"/>
        <s v="Zalakomár"/>
        <s v="Sv.Križ Začretje"/>
        <s v="Gornje Dubrave"/>
        <s v="Jasenice"/>
        <s v="Karlovac"/>
        <s v="Lučko"/>
        <s v="Stubičke Toplice"/>
        <s v="Slavonski Brod"/>
        <s v="Zagreb"/>
        <s v="Ravna Gora"/>
        <s v="Jastrebarsko"/>
        <s v="Kraljevica"/>
        <s v="Nerezine"/>
        <s v="Osijek"/>
        <s v="Samobor"/>
        <s v="Ernestinovo"/>
        <s v="Buzin"/>
        <s v="Vinkovci"/>
        <s v="Zabok"/>
        <s v="Veliko Trgovišće"/>
        <s v="Donja Zelina"/>
        <s v="Dugo Selo"/>
        <s v="Koprivnica"/>
        <s v="Bjelovar"/>
        <s v="Našice"/>
        <s v="Zaprešić"/>
        <s v="Sisak"/>
        <s v="Pregrada"/>
        <s v="Kolan"/>
        <s v="Kastav"/>
        <s v="Draganić"/>
        <s v="Zadar"/>
        <s v="Požega"/>
        <s v="Varaždin"/>
        <s v="Brnaze"/>
        <s v="Crikvenica"/>
        <s v="Split"/>
        <s v="Makarska"/>
        <s v="Višnjan"/>
        <s v="Brinje"/>
        <s v="Buzet"/>
        <s v="Galižana"/>
        <s v="Celine Samoborske"/>
        <s v="Jakovlje"/>
        <s v="Obedišće Ježevsko"/>
        <s v="Krapina"/>
        <s v="Krk"/>
        <s v="Labin"/>
        <s v="Donji Macelj"/>
        <s v="Mursko Središće"/>
        <s v="Županja"/>
        <s v="Rovinj"/>
        <s v="Šapjane"/>
        <s v="Lipovac"/>
        <s v="Tar"/>
        <s v="Donje Vratno"/>
        <s v="Straža"/>
        <s v="Okešinec"/>
        <s v="BENEDIKT"/>
        <s v="KOMEN"/>
        <s v="DIVAČA"/>
        <s v="PESNICA PRI MARIBORU"/>
        <s v="HAJDINA"/>
        <s v="DUTOVLJE"/>
        <s v="SVETI JURIJ OB ŠČAVNICI"/>
        <s v="GRAČIŠČE"/>
        <s v="ILIRSKA BISTRICA"/>
        <s v="IZOLA"/>
        <s v="KAMNIK"/>
        <s v="STARA CERKEV"/>
        <s v="KOMENDA"/>
        <s v="KRŠKO"/>
        <s v="BELTINCI"/>
        <s v="LOKEV"/>
        <s v="PORTOROŽ"/>
        <s v="LUKOVICA"/>
        <s v="NOVA VAS"/>
        <s v="JESENICE NA DOLENJSKEM"/>
        <s v="ORMOŽ"/>
        <s v="RADOVLJICA"/>
        <s v="RAKEK"/>
        <s v="RUŠE"/>
        <s v="SENOVO"/>
        <s v="SENOŽEČE"/>
        <s v="RAKA"/>
        <s v="IDRIJA"/>
        <s v="SPODNJI DUPLEK"/>
        <s v="STARI TRG"/>
        <s v="MARKOVCI"/>
        <s v="ŠEMPAS"/>
        <s v="ŠENTJUR"/>
        <s v="LJUBLJANA - ŠENTVID"/>
        <s v="ŠMARJE"/>
        <s v="ŠTANJEL"/>
        <s v="TREBNJE"/>
        <s v="VELENJE"/>
        <s v="DOBROVO V BRDIH"/>
        <s v="DOMŽALE"/>
        <s v="ZAGRADEC"/>
        <s v="ZGORNJA POLSKAVA"/>
        <s v="Ljubljana (BTC)"/>
        <s v="Ljubljana - Šmartno"/>
        <s v="Medvode"/>
        <s v="Smlednik"/>
        <s v="Ljubljana - Črnuče"/>
        <s v="Mengeš"/>
        <s v="Trzin"/>
        <s v="Zgornje Stranje"/>
        <s v="Moravče"/>
        <s v="Ljubljana - Polje"/>
        <s v="Šmartno pri Litiji"/>
        <s v="Kresnice"/>
        <s v="Škofljica"/>
        <s v="Ig"/>
        <s v="Višnja Gora"/>
        <s v="Ivančna Gorica"/>
        <s v="Šentvid pri Stični"/>
        <s v="Velike Lašče"/>
        <s v="Brezovica pri Lj."/>
        <s v="Borovnica"/>
        <s v="Horjul"/>
        <s v="Polhov Gradec"/>
        <s v="Dobrova"/>
        <s v="Notranje Gorice"/>
        <s v="Log pri Brezovici"/>
        <s v="Vrhnika"/>
        <s v="Cerknica"/>
        <s v="Stari trg pri Ložu"/>
        <s v="Zagorje ob Savi"/>
        <s v="Izlake"/>
        <s v="Kisovec"/>
        <s v="Hrastnik"/>
        <s v="Radeče"/>
        <s v="Maribor "/>
        <s v="Zgornja Kungota"/>
        <s v="Miklavž na Dr. polju"/>
        <s v="Starše"/>
        <s v="Šentilj v Sl. goricah"/>
        <s v="Jurovski Dol"/>
        <s v="Malečnik"/>
        <s v="Lenart v Sl. goricah"/>
        <s v="Voličina"/>
        <s v="Sveta Ana v Sl. goricah"/>
        <s v="Sveta Trojica v Sl. gor."/>
        <s v="Cerkvenjak"/>
        <s v="Trnovska vas"/>
        <s v="Sveti Tomaž"/>
        <s v="Ivanjkovci"/>
        <s v="Gorišnica"/>
        <s v="Središče ob Dravi"/>
        <s v="Cirkulane"/>
        <s v="Videm pri Ptuju"/>
        <s v="Orehova vas"/>
        <s v="Oplotnica"/>
        <s v="Poljčane"/>
        <s v="Majšperk "/>
        <s v="Lovrenc na D.p."/>
        <s v="Rače"/>
        <s v="Limbuš"/>
        <s v="Lovrenc na Pohorju"/>
        <s v="Kamnica"/>
        <s v="Bresternica"/>
        <s v="Podvelka"/>
        <s v="Ribnica na Pohorju"/>
        <s v="Muta"/>
        <s v="Vuzenica"/>
        <s v="Slovenj Gradec"/>
        <s v="Mislinja"/>
        <s v="Mežica"/>
        <s v="Črna na Koroškem"/>
        <s v="Vojnik"/>
        <s v="Zreče"/>
        <s v="Loče"/>
        <s v="Planina pri  Sevnici"/>
        <s v="Podčetrtek"/>
        <s v="Kozje"/>
        <s v="Gorica pri Slivnici"/>
        <s v="Petrovče"/>
        <s v="Polzela"/>
        <s v="Šoštanj"/>
        <s v="Mozirje"/>
        <s v="Nazarje"/>
        <s v="Ljubno ob Savinji"/>
        <s v="Luče"/>
        <s v="Gornji Grad"/>
        <s v="Naklo"/>
        <s v="Golnik"/>
        <s v="Cerklje na Gorenjskem"/>
        <s v="Šenčur"/>
        <s v="Brnik - aerodrom"/>
        <s v="Gorenja vas"/>
        <s v="Žiri"/>
        <s v="Železniki"/>
        <s v="Podnart"/>
        <s v="Zgornje Gorje"/>
        <s v="Bled"/>
        <s v="Bohinjska Bistrica"/>
        <s v="Žirovnica"/>
        <s v="Begunje na Gorenjskem"/>
        <s v="Mojstrana"/>
        <s v="Nova Gorica "/>
        <s v="Kanal"/>
        <s v="Most na Soči"/>
        <s v="Tolmin"/>
        <s v="Kobarid"/>
        <s v="Bovec"/>
        <s v="Solkan "/>
        <s v="Grgar"/>
        <s v="Col"/>
        <s v="Cerkno"/>
        <s v="Miren"/>
        <s v="Renče"/>
        <s v="Dornberk"/>
        <s v="Branik"/>
        <s v="Koper "/>
        <s v="Ilirska Bistrica - Trnovo"/>
        <s v="Pivka"/>
        <s v="Dekani"/>
        <s v="Črni Kal"/>
        <s v="Pobegi"/>
        <s v="Piran"/>
        <s v="Šmarješke  Toplice"/>
        <s v="Mokronog"/>
        <s v="Mirna"/>
        <s v="Krško "/>
        <s v="Škocjan"/>
        <s v="Brestanica"/>
        <s v="Sevnica"/>
        <s v="Šentjernej"/>
        <s v="Semič"/>
        <s v="Dolenjske Toplice"/>
        <s v="Žužemberk"/>
        <s v="Puconci"/>
        <s v="Petrovci "/>
        <s v="Prosenjakovci"/>
        <s v="Dobrovnik"/>
        <s v="Turnišče"/>
        <s v="Velika Polana"/>
        <s v="Moravske Toplice"/>
        <s v="Črenšovci"/>
        <s v="Veržej"/>
        <s v="Križevci pri Ljutomeru"/>
        <s v="Radenci"/>
        <s v="KRANJ "/>
        <s v="LJUBLJANA-POLJE"/>
        <s v="IZOLA "/>
        <s v="ŠEMPETER V SAV. DOLINI"/>
        <s v="ŠENTJUR PRI CELJU"/>
        <s v="PTUJ-RABELČJA VAS"/>
        <s v="DOB"/>
        <s v="LJUBLANA"/>
        <s v="SOLKAN"/>
        <s v="ROŽNA DOLINA"/>
        <s v="GODOVIČ"/>
        <s v="DRAGA"/>
        <s v="ČRNI VRH"/>
        <s v="DESKLE"/>
        <s v="PODBRDO"/>
        <s v="VRTOJBA"/>
        <s v="KOZARNO"/>
        <s v="POVIR"/>
        <s v="ČATEŽ OB SAVI"/>
        <s v="BIZELJSKO"/>
        <s v="BOŠTANJ"/>
        <s v="OTOČEC"/>
        <s v="VAVTA VAS"/>
        <s v="DVOR"/>
        <s v="VINICA"/>
        <s v="TRŽIŠČE"/>
        <s v="DOLNJA STARA VAS"/>
        <s v="ZALOKE"/>
        <s v="BREŽE"/>
        <s v="PETRINA"/>
        <s v="MALI LOG"/>
        <s v="ZAGRAD PRI OTOČCU"/>
        <s v="DOL.PODBORŠT PRI TREBNJEM"/>
        <s v="BERTOKI"/>
        <s v="LIPICA"/>
        <s v="JAGODJE"/>
        <s v="AJŠEVICA"/>
        <s v="HRPELJE"/>
        <s v="ŠENTRUPERT"/>
        <s v="SPODNJE GRUŠOVJE"/>
        <s v="VITANJE"/>
        <s v="HRASTJE OB BISTRICI"/>
        <s v="SOLČAVA"/>
        <s v="PLANINA PRI SEVNICI"/>
        <s v="SPODNJE NEGONJE"/>
        <s v="ŠEMPETER V SAVINJ. DOLINI"/>
        <s v="ROGATEC"/>
        <s v="ŽERJAV"/>
        <s v="OTIŠKI VRH"/>
        <s v="LOPATA"/>
        <s v="ŠTORE"/>
        <s v="PRISTOVA"/>
        <s v="ŠENTILJ V SLOV. GORICAH"/>
        <s v="PRAGERSKO"/>
        <s v="SLIVNICA PRI MARIBORU"/>
        <s v="MOŠKANJCI"/>
        <s v="STANOŠINA"/>
        <s v="DEŽNO PRI PODLEHNIKU"/>
        <s v="LENART V SLOV. GORICAH"/>
        <s v="ČRNCI"/>
        <s v="SVETI JURIJ"/>
        <s v="DOLNJI LAKOŠ"/>
        <s v="KLJUČAROVCI PRI LJUTOMERU"/>
        <s v="ODRANCI"/>
        <s v="MARTJANCI"/>
        <s v="CANKOVA"/>
        <s v="KUZMA"/>
        <s v="GRABONOŠ"/>
        <s v="DOGOŠE"/>
        <s v="BUČEČOVCI"/>
        <s v="HAJDOŠE"/>
        <s v="MAJŠPERK"/>
        <s v="DOLGA VAS"/>
        <s v="VOSEK"/>
        <s v="LORMANJE"/>
        <s v="PINCE-MAROF"/>
        <s v="SPODNJE HOČE"/>
        <s v="JEZERO"/>
        <s v="BISTRICA PRI TRŽIČU"/>
        <s v="ZGORNJE JEZERSKO"/>
        <s v="PODKOREN"/>
        <s v="BLAGOVICA"/>
        <s v="BRODE"/>
        <s v="PODKRAJ"/>
        <s v="ROVTE"/>
        <s v="RAŠICA"/>
        <s v="KOROŠKA BELA"/>
        <s v="GOLICE"/>
        <s v="MOSTE"/>
        <s v="PODSMREKA PRI VIŠNJI GORI"/>
        <s v="LUKOVICA PRI DOMŽALAH"/>
        <s v="PIJAVA GORICA"/>
        <s v="POSLOVNA CONA ŽEJE PRI KO"/>
        <m/>
        <s v="NEDELIŠĆE"/>
        <s v="ZLATAR"/>
        <s v="SVETA NEDELJA"/>
        <s v="ZAGREB (JUG)"/>
        <s v="VIROVITICA"/>
        <s v="VELIKA GORICA"/>
        <s v="TRNOVEC BARTOLOVEČKI"/>
        <s v="MATULJI"/>
        <s v="MARIJA BISTRICA"/>
        <s v="RIJEKA"/>
        <s v="NIN"/>
        <s v="VRBOVEC"/>
        <s v="VALPOVO"/>
        <s v="ČAVLE"/>
        <s v="DELNICE"/>
        <s v="IVANIĆ GRAD"/>
        <s v="PULA"/>
        <s v="PAZIN"/>
        <s v="PRELOG"/>
        <s v="VIŠKOVO"/>
        <s v="KAŠTEL ŠTAFILIĆ"/>
        <s v="DONJA BISTRA"/>
        <s v="PETRINJA"/>
        <s v="NOVA GRADIŠKA"/>
        <s v="ĐURĐEVAC"/>
        <s v="SATNICA ĐAKOVAČKA"/>
        <s v="VRPOLJE"/>
        <s v="OZALJ"/>
        <s v="SESVETE"/>
        <s v="PAKOŠTANE"/>
        <s v="VELIKA KOPANICA"/>
        <s v="OGULIN"/>
        <s v="SLATINA"/>
        <s v="BLATO NA CETINI"/>
        <s v="ĐAKOVO"/>
        <s v="IVANEC"/>
        <s v="ŠIBENIK"/>
        <s v="POREČ"/>
        <s v="MALINSKA"/>
        <s v="DRAŽICE"/>
        <s v="OROSAVLJE"/>
        <s v="ČAKOVEC"/>
        <s v="STRANICE"/>
        <s v="KOSTANJEVICA NA KRKI"/>
        <s v="DOL. TOPLICE"/>
        <s v="REČICA OB SAVINJI"/>
        <s v="PESNICA"/>
        <s v="Novigrad"/>
        <s v="Rupa"/>
        <s v="Umag"/>
        <s v="Sv. Križ Začretje"/>
        <s v="SESVETSKI KRALJEVEC"/>
        <s v="TUHELJ"/>
        <s v="Brdovec"/>
        <s v="CESTICA"/>
        <s v="ŽAKANJE"/>
        <s v="WIEN"/>
        <s v="AMSTETTEN"/>
        <s v="ASPANG"/>
        <s v="TRIBUSWINKEL"/>
        <s v="TEESDORF"/>
        <s v="BERNDORF"/>
        <s v="BRUCK/LEITHA"/>
        <s v="BRUNN/GEBIRGE"/>
        <s v="GÄNSERNDORF"/>
        <s v="GLOGGNITZ"/>
        <s v="GMÜND"/>
        <s v="HOLLABRUNN"/>
        <s v="HORN"/>
        <s v="KLOSTERNEUBURG"/>
        <s v="KREMS/DONAU"/>
        <s v="LANGENZERSDORF"/>
        <s v="LILIENFELD"/>
        <s v="MELK"/>
        <s v="MISTELBACH"/>
        <s v="SCHEIBBS"/>
        <s v="SCHWECHAT"/>
        <s v="ST. PÖLTEN"/>
        <s v="ST. VALENTIN"/>
        <s v="TULLN"/>
        <s v="WAIDHOFEN/THAYA"/>
        <s v="WAIDHOFEN/YBBS"/>
        <s v="WR. NEUSTADT"/>
        <s v="KEMMELBACH"/>
        <s v="ZWETTL"/>
        <s v="EISENSTADT"/>
        <s v="GÜSSING"/>
        <s v="KITTSEE"/>
        <s v="MATTERSBURG"/>
        <s v="NEUSIEDL/SEE"/>
        <s v="NICKELSDORF"/>
        <s v="OBERPULLENDORF"/>
        <s v="OBERWART"/>
        <s v="BAD ISCHL"/>
        <s v="BRAUNAU"/>
        <s v="EFERDING"/>
        <s v="FREISTADT"/>
        <s v="PINSDORF"/>
        <s v="GRIESKIRCHEN"/>
        <s v="LINZ"/>
        <s v="LINZ-URFAHR"/>
        <s v="ASTEN"/>
        <s v="MATTIGHOFEN"/>
        <s v="MICHELDORF"/>
        <s v="INNERSCHWAND"/>
        <s v="PERG"/>
        <s v="TUMELTSHAM"/>
        <s v="ROHRBACH"/>
        <s v="ST. FLORIAN AM INN"/>
        <s v="STEYR"/>
        <s v="VÖCKLABRUCK"/>
        <s v="WELS"/>
        <s v="EUGENDORF"/>
        <s v="HALLEIN"/>
        <s v="SAALFELDEN"/>
        <s v="SALZBURG"/>
        <s v="ST. JOHANN/PONGAU"/>
        <s v="TAMSWEG"/>
        <s v="ZELL AM SEE"/>
        <s v="BUCH/JENBACH"/>
        <s v="IMST"/>
        <s v="INNSBRUCK"/>
        <s v="KEMATEN"/>
        <s v="KITZBÜHEL"/>
        <s v="KUFSTEIN"/>
        <s v="LIENZ"/>
        <s v="REUTTE"/>
        <s v="SCHWAZ"/>
        <s v="ST. JOHANN"/>
        <s v="TELFS"/>
        <s v="WATTENS"/>
        <s v="WÖRGL"/>
        <s v="ZAMS"/>
        <s v="ZELL AM ZILLER"/>
        <s v="BÜRS"/>
        <s v="DORNBIRN"/>
        <s v="HARD"/>
        <s v="HÖRBRANZ"/>
        <s v="RANKWEIL"/>
        <s v="FELDKIRCH"/>
        <s v="BAD AUSEE"/>
        <s v="BAD RADKERSBURG"/>
        <s v="BRUCK/MUR"/>
        <s v="DEUTSCHLANDSBERG"/>
        <s v="FELDBACH"/>
        <s v="FÜRSTENFELD"/>
        <s v="GRAZ"/>
        <s v="HARTBERG"/>
        <s v="LEIBNITZ-KAINDORF"/>
        <s v="LEOBEN"/>
        <s v="LIEZEN"/>
        <s v="MARIAZELL"/>
        <s v="MURAU"/>
        <s v="MÜRZZUSCHLAG"/>
        <s v="NEUMARKT"/>
        <s v="SCHLADMING"/>
        <s v="BÄRNBACH"/>
        <s v="WEIZ/PREDING"/>
        <s v="ZELTWEG"/>
        <s v="HERMAGOR"/>
        <s v="KLAGENFURT"/>
        <s v="SPITTAL/DRAU"/>
        <s v="ST. VEIT/GLAN"/>
        <s v="THÖRL-MAGLERN"/>
        <s v="VILLACH"/>
        <s v="VÖLKERMARKT"/>
        <s v="WOLFSBERG"/>
        <s v="FELDKIRCHEN"/>
        <s v="SGONICO"/>
        <s v="DUINO AURISINA"/>
        <s v="MUGGIA"/>
        <s v="GORIZIA"/>
        <s v="TRIESTE"/>
        <s v="MESTRE-ZELARINO"/>
        <s v="PADOVA"/>
        <s v="MONRUPINO"/>
        <s v="MONFALCONE"/>
        <s v="OPICINA"/>
        <s v="CERVIGNANO DEL FRIULI"/>
        <s v="CESSALTO"/>
        <s v="FOSSALTA DI PORTOGRUARO"/>
        <s v="TREVISO"/>
        <s v="RONCHI DEI LEGIONARI"/>
        <s v="VILLESSE"/>
        <s v="CIVIDALE"/>
        <s v="CORMONS"/>
        <s v="GEMONA DEL FRIULI"/>
        <s v="UDINE"/>
        <s v="SAN LORENZO ISONTINO"/>
        <s v="SAN CANZIAN D'ISONZO "/>
        <s v="BRUGNERA"/>
        <s v="GRUARO"/>
        <s v="BASOVIZZA"/>
        <s v="AVIANO"/>
        <s v="SAN DORLIGO DELLA VALLE"/>
        <s v="GONARS"/>
        <s v="TR"/>
        <s v="SAN GIORGIO DI NOGARO"/>
        <s v="MALBORGHETTO VALBRUNA"/>
        <s v="POZZUOLO DEL FRIULI"/>
        <s v="REITTHAL"/>
        <s v="ST. MICHAEL"/>
        <s v="ROSENBACH"/>
        <s v="Gralla"/>
        <s v="Kapfenberg"/>
        <s v="Freilassing"/>
        <s v="Bonn"/>
        <s v="Irschenberg"/>
        <s v="Feistritz"/>
        <s v="Gleisdorf"/>
        <s v="Windorf"/>
        <s v="Kalsdorf"/>
        <s v="Piding"/>
        <s v="Riegersdorf"/>
        <s v="Bad Fischau"/>
        <s v="Premstätten"/>
        <s v="Griffen"/>
        <s v="Preding"/>
        <s v="Bleiburg"/>
        <s v="Hallwang"/>
        <s v="Drasenhofen"/>
        <s v="Techelsberg"/>
        <s v="Lieboch"/>
        <s v="Dobl (Kaiserwald)"/>
        <s v="Hunderdorf"/>
        <s v="Bergen"/>
        <s v="Sattledt"/>
        <s v="Flachau"/>
        <s v="Viktring"/>
        <s v="Velden"/>
        <s v="Ebenthal"/>
        <s v="Velden am Wörther See"/>
        <s v="Feistritz Drau"/>
        <s v="Kiefersfelden"/>
        <s v="Holzkirchen"/>
        <s v="Drobollach"/>
        <s v="Guntramsdorf West"/>
        <s v="Arnoldstein"/>
        <s v="Stainz"/>
        <s v="Gleinstätten"/>
        <s v="Gössendorf"/>
        <s v="Pörtschach"/>
        <s v="Seiersberg - Pirka"/>
        <s v="Rohrdorf"/>
        <s v="Brunnthal"/>
        <s v="Seiersberg"/>
        <s v="Gratwein"/>
        <s v="Eisentratten"/>
        <s v="Bad Eisenkappel"/>
        <s v="Golling"/>
        <s v="Spielfeld"/>
        <s v="Graz-St.Peter"/>
        <s v="Möllbrücke"/>
        <s v="Landscha an der Mur 50"/>
        <s v="Strass"/>
        <s v="Laßnitzhöhe"/>
        <s v="Ilz"/>
        <s v="Zöbern"/>
        <s v="Kammern"/>
        <s v="Spittal"/>
        <s v="Gratkorn"/>
        <s v="Eben Süd"/>
        <s v="Fürnitz"/>
        <s v="Wals Himmelreich"/>
        <s v="Suben"/>
        <s v="Deutschfeistritz"/>
        <s v="Leutschach"/>
        <s v="Frankfurt am Main"/>
        <s v="St. Andrä"/>
        <s v="Lannach"/>
        <s v="St. Pankraz"/>
        <s v="Werndorf"/>
        <s v="Dolní Dvoriste"/>
        <s v="Halbenrain"/>
        <s v="Mureck"/>
        <s v="Loipersdorf-Kitzladen"/>
        <s v="Faak am See"/>
        <s v="Pusarnitz"/>
        <s v="Eberndorf"/>
        <s v="St. Jakob"/>
        <s v="Leobersdorf"/>
        <s v="Ferlach"/>
        <s v="Faak"/>
        <s v="Zederhaus"/>
      </sharedItems>
    </cacheField>
    <cacheField name="Država / Country" numFmtId="0">
      <sharedItems count="11">
        <s v="SLOVENIJA/SLOVENIA"/>
        <s v="ČEŠKA/CZECH REPUBLIC"/>
        <s v="POLJSKA/POLAND"/>
        <s v="HUNGARY"/>
        <s v="SLOVAŠKA/SLOVAKIA"/>
        <s v="LUXEMBOURG"/>
        <s v="MADŽARSKA/HUNGARY"/>
        <s v="HRVAŠKA/CROATIA"/>
        <s v="AVSTRIJA / AUSTRIA"/>
        <s v="ITALIJA/ITALY"/>
        <s v="NEMČIJA/GERMANY"/>
      </sharedItems>
    </cacheField>
    <cacheField name="Status" numFmtId="0">
      <sharedItems count="2">
        <s v="POTRJENO"/>
        <s v="ZAPRTO"/>
      </sharedItems>
    </cacheField>
    <cacheField name="Prodajalec / Vendor" numFmtId="0">
      <sharedItems count="36">
        <s v="REGIA GROUP D.D."/>
        <s v="AMZS D.D."/>
        <s v="ÚAMK "/>
        <s v="Autoturist"/>
        <s v="Verold"/>
        <s v="PZM"/>
        <s v="SHELL"/>
        <s v="DRUGO/OTHER"/>
        <s v="Magyar Autoklub"/>
        <s v="Autoklub Slovakia Assistance,s.r.o."/>
        <s v="Borna s.r.o."/>
        <s v="Automobile Club du Luxembourg"/>
        <s v="KOMPAS SHOP D.D."/>
        <s v="REGAL GH d.o.o."/>
        <s v="LOGO"/>
        <s v="MOL SLOVENJIA D.O.O."/>
        <s v="Nemzeti Útdíjfizetési Szolgáltató Zrt."/>
        <s v="MOL  "/>
        <s v="TIFON"/>
        <s v="INA"/>
        <s v="OMV"/>
        <s v="POŠTA"/>
        <s v="SPAR"/>
        <s v="PETROL"/>
        <s v="AVTO KRKA D.O.O."/>
        <s v="A.M.MIKLAVC"/>
        <s v="AVTOTEHNA VIS"/>
        <s v="PANVITA KMETIJSTVO D.O.O."/>
        <s v="CRODUX DERIVATI DVA d.o.o."/>
        <s v="AGS HRVATSKA d.o.o."/>
        <s v="Coral Croatia d.o.o"/>
        <s v="LUKOIL CROATIA"/>
        <s v="LUKOIL CROATIA D.O.O."/>
        <s v="ÖAMTC "/>
        <s v="ASFINAG"/>
        <s v="DARS"/>
      </sharedItems>
    </cacheField>
  </cacheFields>
  <extLst>
    <ext xmlns:x14="http://schemas.microsoft.com/office/spreadsheetml/2009/9/main" uri="{725AE2AE-9491-48be-B2B4-4EB974FC3084}">
      <x14:pivotCacheDefinition pivotCacheId="31537864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19">
  <r>
    <n v="1"/>
    <s v="A001"/>
    <m/>
    <m/>
    <s v=" REGIA GROUP D.D., TEHNIČNI PREGLEDI   PE LABORE"/>
    <s v="SI45958670"/>
    <x v="0"/>
    <n v="4000"/>
    <x v="0"/>
    <x v="0"/>
    <x v="0"/>
    <x v="0"/>
  </r>
  <r>
    <n v="1"/>
    <s v="A002"/>
    <m/>
    <m/>
    <s v=" REGIA GROUP D.D., TEHNIČNI PREGLEDI   PE PRIMSKOVO"/>
    <s v="SI45958670"/>
    <x v="1"/>
    <n v="4000"/>
    <x v="0"/>
    <x v="0"/>
    <x v="0"/>
    <x v="0"/>
  </r>
  <r>
    <n v="1"/>
    <s v="A003"/>
    <m/>
    <m/>
    <s v=" REGIA GROUP D.D., TEHNIČNI PREGLEDI   PE VODOVODNA"/>
    <s v="SI45958670"/>
    <x v="2"/>
    <n v="1000"/>
    <x v="1"/>
    <x v="0"/>
    <x v="0"/>
    <x v="0"/>
  </r>
  <r>
    <n v="1"/>
    <s v="A004"/>
    <m/>
    <m/>
    <s v=" REGIA GROUP D.D., TEHNIČNI PREGLEDI   PE MOSTE"/>
    <s v="SI45958670"/>
    <x v="3"/>
    <n v="1000"/>
    <x v="1"/>
    <x v="0"/>
    <x v="0"/>
    <x v="0"/>
  </r>
  <r>
    <n v="1"/>
    <s v="A005"/>
    <m/>
    <m/>
    <s v=" REGIA GROUP D.D., TEHNIČNI PREGLEDI   PE BREZOVICA"/>
    <s v="SI45958670"/>
    <x v="4"/>
    <n v="1351"/>
    <x v="2"/>
    <x v="0"/>
    <x v="0"/>
    <x v="0"/>
  </r>
  <r>
    <n v="1"/>
    <s v="A006"/>
    <m/>
    <m/>
    <s v=" REGIA GROUP D.D., TEHNIČNI PREGLEDI   PE VIČ"/>
    <s v="SI45958670"/>
    <x v="5"/>
    <n v="1000"/>
    <x v="1"/>
    <x v="0"/>
    <x v="0"/>
    <x v="0"/>
  </r>
  <r>
    <n v="1"/>
    <s v="A007"/>
    <m/>
    <m/>
    <s v=" REGIA GROUP D.D., TEHNIČNI PREGLEDI   PE BRDO"/>
    <s v="SI45958670"/>
    <x v="6"/>
    <n v="1000"/>
    <x v="1"/>
    <x v="0"/>
    <x v="0"/>
    <x v="0"/>
  </r>
  <r>
    <n v="1"/>
    <s v="B001"/>
    <m/>
    <m/>
    <s v="AMZS D.D., PE LJUBLJANA"/>
    <n v="56951442"/>
    <x v="7"/>
    <n v="1000"/>
    <x v="3"/>
    <x v="0"/>
    <x v="0"/>
    <x v="1"/>
  </r>
  <r>
    <n v="1"/>
    <s v="B002"/>
    <m/>
    <m/>
    <s v="AMZS D.D., PE OTOČEC"/>
    <n v="56951442"/>
    <x v="8"/>
    <n v="8222"/>
    <x v="4"/>
    <x v="0"/>
    <x v="0"/>
    <x v="1"/>
  </r>
  <r>
    <n v="1"/>
    <s v="B003"/>
    <m/>
    <m/>
    <s v="AMZS D.D., PE KRANJ"/>
    <n v="56951442"/>
    <x v="9"/>
    <n v="4000"/>
    <x v="0"/>
    <x v="0"/>
    <x v="0"/>
    <x v="1"/>
  </r>
  <r>
    <n v="1"/>
    <s v="B004"/>
    <m/>
    <m/>
    <s v="AMZS D.D., PE CELJE"/>
    <n v="56951442"/>
    <x v="10"/>
    <n v="3000"/>
    <x v="5"/>
    <x v="0"/>
    <x v="0"/>
    <x v="1"/>
  </r>
  <r>
    <n v="1"/>
    <s v="B005"/>
    <m/>
    <m/>
    <s v="AMZS D.D., PE KOPER"/>
    <n v="56951442"/>
    <x v="11"/>
    <n v="6000"/>
    <x v="6"/>
    <x v="0"/>
    <x v="0"/>
    <x v="1"/>
  </r>
  <r>
    <n v="1"/>
    <s v="B006"/>
    <m/>
    <m/>
    <s v="AMZS D.D., PE POSTOJNA"/>
    <n v="56951442"/>
    <x v="12"/>
    <n v="6230"/>
    <x v="7"/>
    <x v="0"/>
    <x v="0"/>
    <x v="1"/>
  </r>
  <r>
    <n v="1"/>
    <s v="B007"/>
    <m/>
    <m/>
    <s v="AMZS D.D., PE MARIBOR"/>
    <n v="56951442"/>
    <x v="13"/>
    <n v="2000"/>
    <x v="8"/>
    <x v="0"/>
    <x v="0"/>
    <x v="1"/>
  </r>
  <r>
    <n v="1"/>
    <s v="B008"/>
    <m/>
    <m/>
    <s v="AMZS D.D., PE NOVA GORICA"/>
    <n v="56951442"/>
    <x v="14"/>
    <n v="5290"/>
    <x v="9"/>
    <x v="0"/>
    <x v="0"/>
    <x v="1"/>
  </r>
  <r>
    <n v="1"/>
    <s v="B009"/>
    <m/>
    <m/>
    <s v="AMZS D.D., PE KOČEVJE"/>
    <n v="56951442"/>
    <x v="15"/>
    <n v="1330"/>
    <x v="10"/>
    <x v="0"/>
    <x v="0"/>
    <x v="1"/>
  </r>
  <r>
    <n v="1"/>
    <s v="B010"/>
    <m/>
    <m/>
    <s v="AMZS D.D., PE ČRNOMELJ"/>
    <n v="56951442"/>
    <x v="16"/>
    <n v="8340"/>
    <x v="11"/>
    <x v="0"/>
    <x v="0"/>
    <x v="1"/>
  </r>
  <r>
    <n v="1"/>
    <s v="B011"/>
    <m/>
    <m/>
    <s v="AMZS D.D., PE MURSKA SOBOTA"/>
    <n v="56951442"/>
    <x v="17"/>
    <n v="9000"/>
    <x v="12"/>
    <x v="0"/>
    <x v="0"/>
    <x v="1"/>
  </r>
  <r>
    <n v="1"/>
    <s v="B012"/>
    <m/>
    <m/>
    <s v="AMZS D.D., PE DRAVOGRAD"/>
    <n v="56951442"/>
    <x v="18"/>
    <n v="2370"/>
    <x v="13"/>
    <x v="0"/>
    <x v="0"/>
    <x v="1"/>
  </r>
  <r>
    <n v="1"/>
    <s v="B013"/>
    <m/>
    <m/>
    <s v="AMZS D.D., POS. ROGAŠKA SLATINA"/>
    <n v="56951442"/>
    <x v="19"/>
    <n v="3250"/>
    <x v="14"/>
    <x v="0"/>
    <x v="0"/>
    <x v="1"/>
  </r>
  <r>
    <n v="1"/>
    <s v="B014"/>
    <m/>
    <m/>
    <s v="AMZS D.D., POS.LENART"/>
    <n v="56951442"/>
    <x v="20"/>
    <n v="2230"/>
    <x v="15"/>
    <x v="0"/>
    <x v="0"/>
    <x v="1"/>
  </r>
  <r>
    <n v="1"/>
    <s v="B015"/>
    <m/>
    <m/>
    <s v="AMZS D.D., POSL. ŠEMPETER V SAV.DOLINI"/>
    <n v="56951442"/>
    <x v="21"/>
    <n v="3311"/>
    <x v="16"/>
    <x v="0"/>
    <x v="0"/>
    <x v="1"/>
  </r>
  <r>
    <n v="1"/>
    <s v="B016"/>
    <m/>
    <m/>
    <s v="AMZS D.D., POSL.LESCE"/>
    <n v="56951442"/>
    <x v="22"/>
    <n v="4248"/>
    <x v="17"/>
    <x v="0"/>
    <x v="0"/>
    <x v="1"/>
  </r>
  <r>
    <n v="1"/>
    <s v="B017"/>
    <m/>
    <m/>
    <s v="AMZS D.D., POSL. RIBNICA"/>
    <n v="56951442"/>
    <x v="23"/>
    <n v="1310"/>
    <x v="18"/>
    <x v="0"/>
    <x v="0"/>
    <x v="1"/>
  </r>
  <r>
    <n v="1"/>
    <s v="B018"/>
    <m/>
    <m/>
    <s v="AMZS D.D., POSL. PTUJ"/>
    <n v="56951442"/>
    <x v="24"/>
    <n v="2250"/>
    <x v="19"/>
    <x v="0"/>
    <x v="0"/>
    <x v="1"/>
  </r>
  <r>
    <n v="1"/>
    <s v="B019"/>
    <m/>
    <m/>
    <s v="AMZS D.D., PE VIPAVA"/>
    <n v="56951442"/>
    <x v="25"/>
    <n v="5271"/>
    <x v="20"/>
    <x v="0"/>
    <x v="0"/>
    <x v="1"/>
  </r>
  <r>
    <n v="1"/>
    <s v="B020"/>
    <m/>
    <m/>
    <s v="MZS D.D., PE AJDOVŠČINA"/>
    <n v="56951442"/>
    <x v="26"/>
    <n v="5270"/>
    <x v="21"/>
    <x v="0"/>
    <x v="0"/>
    <x v="1"/>
  </r>
  <r>
    <n v="1"/>
    <s v="B021"/>
    <m/>
    <m/>
    <s v="AMZS D.D. PE LJUBLJANA "/>
    <n v="56951442"/>
    <x v="27"/>
    <n v="1000"/>
    <x v="3"/>
    <x v="0"/>
    <x v="0"/>
    <x v="1"/>
  </r>
  <r>
    <n v="1"/>
    <s v="B022"/>
    <m/>
    <m/>
    <s v="AMZS D.D. PE TRBOVLJE"/>
    <n v="56951442"/>
    <x v="28"/>
    <n v="1420"/>
    <x v="22"/>
    <x v="0"/>
    <x v="0"/>
    <x v="1"/>
  </r>
  <r>
    <n v="1"/>
    <s v="B023"/>
    <m/>
    <m/>
    <s v="AMZS D.D. PE LJUBLJANA"/>
    <n v="56951442"/>
    <x v="29"/>
    <n v="1000"/>
    <x v="3"/>
    <x v="0"/>
    <x v="0"/>
    <x v="1"/>
  </r>
  <r>
    <n v="1"/>
    <s v="B024"/>
    <m/>
    <m/>
    <s v="AMZS D.D. PE BREŽICE"/>
    <n v="56951442"/>
    <x v="30"/>
    <n v="8250"/>
    <x v="23"/>
    <x v="0"/>
    <x v="0"/>
    <x v="1"/>
  </r>
  <r>
    <n v="1"/>
    <s v="B025"/>
    <m/>
    <m/>
    <s v="AMZS D.D. CVV VRANSKO"/>
    <n v="56951442"/>
    <x v="31"/>
    <n v="3305"/>
    <x v="24"/>
    <x v="0"/>
    <x v="0"/>
    <x v="1"/>
  </r>
  <r>
    <n v="1"/>
    <s v="B501"/>
    <s v="ÚAMK "/>
    <s v="CZ60192798"/>
    <s v="Ústřední automotoklub"/>
    <s v="CZ60192798"/>
    <x v="32"/>
    <n v="14000"/>
    <x v="25"/>
    <x v="1"/>
    <x v="0"/>
    <x v="2"/>
  </r>
  <r>
    <n v="1"/>
    <s v="B502"/>
    <s v="ÚAMK "/>
    <s v="CZ60192798"/>
    <s v="Ústřední automotoklub"/>
    <s v="CZ60192798"/>
    <x v="33"/>
    <n v="63800"/>
    <x v="26"/>
    <x v="1"/>
    <x v="0"/>
    <x v="2"/>
  </r>
  <r>
    <n v="1"/>
    <s v="B503"/>
    <s v="Autoturist"/>
    <s v="CZ45804800"/>
    <s v="Autoturist"/>
    <s v="CZ45804800"/>
    <x v="34"/>
    <n v="50003"/>
    <x v="27"/>
    <x v="1"/>
    <x v="0"/>
    <x v="3"/>
  </r>
  <r>
    <n v="1"/>
    <s v="B504"/>
    <s v="Verold"/>
    <s v="CZ48203688"/>
    <s v="Verold"/>
    <s v="CZ48203688"/>
    <x v="35"/>
    <n v="25601"/>
    <x v="28"/>
    <x v="1"/>
    <x v="0"/>
    <x v="4"/>
  </r>
  <r>
    <n v="1"/>
    <s v="B505"/>
    <s v="PZM Travel Sp z  o.o. Head Office"/>
    <s v="PL5251073720"/>
    <s v="PZM Travel Sp z  o.o. Head Office"/>
    <s v="PL5251073720"/>
    <x v="36"/>
    <s v="02-513"/>
    <x v="29"/>
    <x v="2"/>
    <x v="0"/>
    <x v="5"/>
  </r>
  <r>
    <n v="1"/>
    <s v="B506"/>
    <s v="PZM Białystok"/>
    <s v="PL5251073720"/>
    <s v="PZM Białystok"/>
    <s v="PL5251073720"/>
    <x v="37"/>
    <s v="15-703"/>
    <x v="30"/>
    <x v="2"/>
    <x v="0"/>
    <x v="5"/>
  </r>
  <r>
    <n v="1"/>
    <s v="B507"/>
    <s v="PZM Bygdoszcz"/>
    <s v="PL5251073720"/>
    <s v="PZM Bygdoszcz"/>
    <s v="PL5251073720"/>
    <x v="38"/>
    <s v="85-808"/>
    <x v="31"/>
    <x v="2"/>
    <x v="0"/>
    <x v="5"/>
  </r>
  <r>
    <n v="1"/>
    <s v="B508"/>
    <s v="PZM Bydgoszcz"/>
    <s v="PL5251073720"/>
    <s v="PZM Bydgoszcz"/>
    <s v="PL5251073720"/>
    <x v="39"/>
    <s v="85-347"/>
    <x v="31"/>
    <x v="2"/>
    <x v="0"/>
    <x v="5"/>
  </r>
  <r>
    <n v="1"/>
    <s v="B509"/>
    <s v="PZM Bydgooszcz"/>
    <s v="PL5251073720"/>
    <s v="PZM Bydgooszcz"/>
    <s v="PL5251073720"/>
    <x v="40"/>
    <s v="85-739"/>
    <x v="31"/>
    <x v="2"/>
    <x v="0"/>
    <x v="5"/>
  </r>
  <r>
    <n v="1"/>
    <s v="B510"/>
    <s v="PZM Toruń"/>
    <s v="PL5251073720"/>
    <s v="PZM Toruń"/>
    <s v="PL5251073720"/>
    <x v="41"/>
    <s v="87-105"/>
    <x v="32"/>
    <x v="2"/>
    <x v="0"/>
    <x v="5"/>
  </r>
  <r>
    <n v="1"/>
    <s v="B511"/>
    <s v="PZM Włocławek"/>
    <s v="PL5251073720"/>
    <s v="PZM Włocławek"/>
    <s v="PL5251073720"/>
    <x v="42"/>
    <s v="87-800"/>
    <x v="33"/>
    <x v="2"/>
    <x v="0"/>
    <x v="5"/>
  </r>
  <r>
    <n v="1"/>
    <s v="B512"/>
    <s v="PZM Inowrocław "/>
    <s v="PL5251073720"/>
    <s v="PZM Inowrocław "/>
    <s v="PL5251073720"/>
    <x v="43"/>
    <s v="88-100"/>
    <x v="34"/>
    <x v="2"/>
    <x v="0"/>
    <x v="5"/>
  </r>
  <r>
    <n v="1"/>
    <s v="B513"/>
    <s v="PZM Gdynia "/>
    <s v="PL5251073720"/>
    <s v="PZM Gdynia "/>
    <s v="PL5251073720"/>
    <x v="44"/>
    <s v="81-314"/>
    <x v="35"/>
    <x v="2"/>
    <x v="0"/>
    <x v="5"/>
  </r>
  <r>
    <n v="1"/>
    <s v="B514"/>
    <s v="PZM Słupsk"/>
    <s v="PL5251073720"/>
    <s v="PZM Słupsk"/>
    <s v="PL5251073720"/>
    <x v="45"/>
    <s v="76-200"/>
    <x v="36"/>
    <x v="2"/>
    <x v="0"/>
    <x v="5"/>
  </r>
  <r>
    <n v="1"/>
    <s v="B515"/>
    <s v="PZM Elblag"/>
    <s v="PL5251073720"/>
    <s v="PZM Elblag"/>
    <s v="PL5251073720"/>
    <x v="46"/>
    <s v="82-300"/>
    <x v="37"/>
    <x v="2"/>
    <x v="0"/>
    <x v="5"/>
  </r>
  <r>
    <n v="1"/>
    <s v="B516"/>
    <s v="PZM Katowice"/>
    <s v="PL5251073720"/>
    <s v="PZM Katowice"/>
    <s v="PL5251073720"/>
    <x v="47"/>
    <s v="40-014"/>
    <x v="38"/>
    <x v="2"/>
    <x v="0"/>
    <x v="5"/>
  </r>
  <r>
    <n v="1"/>
    <s v="B517"/>
    <s v="PZM Gliwice"/>
    <s v="PL5251073720"/>
    <s v="PZM Gliwice"/>
    <s v="PL5251073720"/>
    <x v="48"/>
    <s v="44-100"/>
    <x v="39"/>
    <x v="2"/>
    <x v="0"/>
    <x v="5"/>
  </r>
  <r>
    <n v="1"/>
    <s v="B518"/>
    <s v="PZM Ruda Ślaska"/>
    <s v="PL5251073720"/>
    <s v="PZM Ruda Ślaska"/>
    <s v="PL5251073720"/>
    <x v="49"/>
    <s v="41-706"/>
    <x v="40"/>
    <x v="2"/>
    <x v="0"/>
    <x v="5"/>
  </r>
  <r>
    <n v="1"/>
    <s v="B519"/>
    <s v="PZM Tarnowskie Góry"/>
    <s v="PL5251073720"/>
    <s v="PZM Tarnowskie Góry"/>
    <s v="PL5251073720"/>
    <x v="50"/>
    <s v="42-600"/>
    <x v="41"/>
    <x v="2"/>
    <x v="0"/>
    <x v="5"/>
  </r>
  <r>
    <n v="1"/>
    <s v="B520"/>
    <s v="PZM Chorzów"/>
    <s v="PL5251073720"/>
    <s v="PZM Chorzów"/>
    <s v="PL5251073720"/>
    <x v="51"/>
    <s v="41-500"/>
    <x v="42"/>
    <x v="2"/>
    <x v="0"/>
    <x v="5"/>
  </r>
  <r>
    <n v="1"/>
    <s v="B521"/>
    <s v="PZM Lublin"/>
    <s v="PL5251073720"/>
    <s v="PZM Lublin"/>
    <s v="PL5251073720"/>
    <x v="52"/>
    <s v="20-064"/>
    <x v="43"/>
    <x v="2"/>
    <x v="0"/>
    <x v="5"/>
  </r>
  <r>
    <n v="1"/>
    <s v="B522"/>
    <s v="PZM Rzeszów"/>
    <s v="PL5251073720"/>
    <s v="PZM Rzeszów"/>
    <s v="PL5251073720"/>
    <x v="53"/>
    <s v="35-210 "/>
    <x v="44"/>
    <x v="2"/>
    <x v="0"/>
    <x v="5"/>
  </r>
  <r>
    <n v="1"/>
    <s v="B523"/>
    <s v="PZM Nysa"/>
    <s v="PL5251073720"/>
    <s v="PZM Nysa"/>
    <s v="PL5251073720"/>
    <x v="54"/>
    <s v="48-300"/>
    <x v="45"/>
    <x v="2"/>
    <x v="0"/>
    <x v="5"/>
  </r>
  <r>
    <n v="1"/>
    <s v="B524"/>
    <s v="PZM Namysłów"/>
    <s v="PL5251073720"/>
    <s v="PZM Namysłów"/>
    <s v="PL5251073720"/>
    <x v="55"/>
    <s v="46-100"/>
    <x v="46"/>
    <x v="2"/>
    <x v="0"/>
    <x v="5"/>
  </r>
  <r>
    <n v="1"/>
    <s v="B525"/>
    <s v="PZM Opole"/>
    <s v="PL5251073720"/>
    <s v="PZM Opole"/>
    <s v="PL5251073720"/>
    <x v="56"/>
    <s v="47-087"/>
    <x v="47"/>
    <x v="2"/>
    <x v="0"/>
    <x v="5"/>
  </r>
  <r>
    <n v="1"/>
    <s v="B526"/>
    <s v="PZM Kedzierzyn"/>
    <s v="PL5251073720"/>
    <s v="PZM Kedzierzyn"/>
    <s v="PL5251073720"/>
    <x v="57"/>
    <s v="45-220"/>
    <x v="48"/>
    <x v="2"/>
    <x v="0"/>
    <x v="5"/>
  </r>
  <r>
    <n v="1"/>
    <s v="B527"/>
    <s v="PZM Holding"/>
    <s v="PL5251073720"/>
    <s v="PZM Holding"/>
    <s v="PL5251073720"/>
    <x v="58"/>
    <s v="01-460"/>
    <x v="29"/>
    <x v="2"/>
    <x v="0"/>
    <x v="5"/>
  </r>
  <r>
    <n v="1"/>
    <s v="B528"/>
    <s v="PZM Zielona Góra"/>
    <s v="PL5251073720"/>
    <s v="PZM Zielona Góra"/>
    <s v="PL5251073720"/>
    <x v="59"/>
    <s v="65-609"/>
    <x v="49"/>
    <x v="2"/>
    <x v="0"/>
    <x v="5"/>
  </r>
  <r>
    <n v="1"/>
    <s v="B529"/>
    <s v="PZM Gorzów"/>
    <s v="PL5251073720"/>
    <s v="PZM Gorzów"/>
    <s v="PL5251073720"/>
    <x v="60"/>
    <s v="66-400"/>
    <x v="50"/>
    <x v="2"/>
    <x v="0"/>
    <x v="5"/>
  </r>
  <r>
    <n v="1"/>
    <s v="B530"/>
    <s v="PZM Wrocław"/>
    <s v="PL5251073720"/>
    <s v="PZM Wrocław"/>
    <s v="PL5251073720"/>
    <x v="61"/>
    <s v="50-422"/>
    <x v="51"/>
    <x v="2"/>
    <x v="0"/>
    <x v="5"/>
  </r>
  <r>
    <n v="1"/>
    <s v="B531"/>
    <s v="PZM Lubin"/>
    <s v="PL5251073720"/>
    <s v="PZM Lubin"/>
    <s v="PL5251073720"/>
    <x v="62"/>
    <s v="59-300"/>
    <x v="52"/>
    <x v="2"/>
    <x v="0"/>
    <x v="5"/>
  </r>
  <r>
    <n v="1"/>
    <s v="B532"/>
    <s v="PZM Legnica"/>
    <s v="PL5251073720"/>
    <s v="PZM Legnica"/>
    <s v="PL5251073720"/>
    <x v="63"/>
    <s v="59-220"/>
    <x v="53"/>
    <x v="2"/>
    <x v="0"/>
    <x v="5"/>
  </r>
  <r>
    <n v="1"/>
    <s v="B533"/>
    <s v="PZM Jelenia Góra"/>
    <s v="PL5251073720"/>
    <s v="PZM Jelenia Góra"/>
    <s v="PL5251073720"/>
    <x v="64"/>
    <s v="58-500"/>
    <x v="54"/>
    <x v="2"/>
    <x v="0"/>
    <x v="5"/>
  </r>
  <r>
    <n v="1"/>
    <s v="B534"/>
    <s v="PZM Kalisz"/>
    <s v="PL5251073720"/>
    <s v="PZM Kalisz"/>
    <s v="PL5251073720"/>
    <x v="65"/>
    <s v="62-800 "/>
    <x v="55"/>
    <x v="2"/>
    <x v="0"/>
    <x v="5"/>
  </r>
  <r>
    <n v="1"/>
    <s v="B535"/>
    <s v="PZM Leszno"/>
    <s v="PL5251073720"/>
    <s v="PZM Leszno"/>
    <s v="PL5251073720"/>
    <x v="66"/>
    <s v="64-100"/>
    <x v="56"/>
    <x v="2"/>
    <x v="0"/>
    <x v="5"/>
  </r>
  <r>
    <n v="1"/>
    <s v="B536"/>
    <s v="PZM Poznań"/>
    <s v="PL5251073720"/>
    <s v="PZM Poznań"/>
    <s v="PL5251073720"/>
    <x v="67"/>
    <s v="60-415"/>
    <x v="57"/>
    <x v="2"/>
    <x v="0"/>
    <x v="5"/>
  </r>
  <r>
    <n v="1"/>
    <s v="B537"/>
    <s v="PZM Toruń Licence PZM "/>
    <s v="PL5251073720"/>
    <s v="PZM Toruń Licence PZM "/>
    <s v="PL5251073720"/>
    <x v="68"/>
    <s v="87-100 "/>
    <x v="32"/>
    <x v="2"/>
    <x v="0"/>
    <x v="5"/>
  </r>
  <r>
    <n v="1"/>
    <s v="B538"/>
    <s v="Chalupki Licence PZM"/>
    <s v="PL5251073720"/>
    <s v="Chalupki Licence PZM"/>
    <s v="PL5251073720"/>
    <x v="69"/>
    <s v="47-460"/>
    <x v="58"/>
    <x v="2"/>
    <x v="0"/>
    <x v="5"/>
  </r>
  <r>
    <n v="1"/>
    <s v="B539"/>
    <s v="Chalupki Licence PZM"/>
    <s v="PL5251073720"/>
    <s v="Chalupki Licence PZM"/>
    <s v="PL5251073720"/>
    <x v="70"/>
    <s v="47-460"/>
    <x v="59"/>
    <x v="2"/>
    <x v="0"/>
    <x v="5"/>
  </r>
  <r>
    <n v="1"/>
    <s v="B540"/>
    <s v="Stacja Shell  Jasienica Wizax"/>
    <s v="PL5251073720"/>
    <s v="Stacja Shell  Jasienica Wizax"/>
    <s v="PL5251073720"/>
    <x v="71"/>
    <s v="43-385"/>
    <x v="60"/>
    <x v="2"/>
    <x v="0"/>
    <x v="6"/>
  </r>
  <r>
    <n v="1"/>
    <s v="B541"/>
    <s v="Stacja Shell  Żywiec Wizax"/>
    <s v="PL5251073720"/>
    <s v="Stacja Shell  Żywiec Wizax"/>
    <s v="PL5251073720"/>
    <x v="72"/>
    <s v="34-300"/>
    <x v="61"/>
    <x v="2"/>
    <x v="0"/>
    <x v="6"/>
  </r>
  <r>
    <n v="1"/>
    <s v="B542"/>
    <s v="BP Jolka"/>
    <s v="PL5251073720"/>
    <s v="BP Jolka"/>
    <s v="PL5251073720"/>
    <x v="73"/>
    <s v="58-300"/>
    <x v="62"/>
    <x v="2"/>
    <x v="0"/>
    <x v="7"/>
  </r>
  <r>
    <n v="1"/>
    <s v="B543"/>
    <s v="BP Jagiellonia"/>
    <s v="PL5251073720"/>
    <s v="BP Jagiellonia"/>
    <s v="PL5251073720"/>
    <x v="74"/>
    <s v="31-510"/>
    <x v="63"/>
    <x v="2"/>
    <x v="0"/>
    <x v="7"/>
  </r>
  <r>
    <n v="1"/>
    <s v="B544"/>
    <s v="L-MOT"/>
    <s v="PL5251073720"/>
    <s v="L-MOT"/>
    <s v="PL5251073720"/>
    <x v="75"/>
    <s v="26-600"/>
    <x v="64"/>
    <x v="2"/>
    <x v="0"/>
    <x v="7"/>
  </r>
  <r>
    <n v="1"/>
    <s v="B545"/>
    <s v="Stacja Shell"/>
    <s v="PL5251073720"/>
    <s v="Stacja Shell"/>
    <s v="PL5251073720"/>
    <x v="76"/>
    <s v="43-100"/>
    <x v="65"/>
    <x v="2"/>
    <x v="0"/>
    <x v="6"/>
  </r>
  <r>
    <n v="1"/>
    <s v="B546"/>
    <s v="Stacja Shell"/>
    <s v="PL5251073720"/>
    <s v="Stacja Shell"/>
    <s v="PL5251073720"/>
    <x v="77"/>
    <s v="43-190"/>
    <x v="66"/>
    <x v="2"/>
    <x v="0"/>
    <x v="6"/>
  </r>
  <r>
    <n v="1"/>
    <s v="B547"/>
    <s v="Stacja Shell"/>
    <s v="PL5251073720"/>
    <s v="Stacja Shell"/>
    <s v="PL5251073720"/>
    <x v="78"/>
    <s v="40-001"/>
    <x v="67"/>
    <x v="2"/>
    <x v="0"/>
    <x v="6"/>
  </r>
  <r>
    <n v="1"/>
    <s v="B548"/>
    <s v="Stacja Shell"/>
    <s v="PL5251073720"/>
    <s v="Stacja Shell"/>
    <s v="PL5251073720"/>
    <x v="79"/>
    <s v="41-710"/>
    <x v="40"/>
    <x v="2"/>
    <x v="0"/>
    <x v="6"/>
  </r>
  <r>
    <n v="1"/>
    <s v="B549"/>
    <s v="Stacja Shell"/>
    <s v="PL5251073720"/>
    <s v="Stacja Shell"/>
    <s v="PL5251073720"/>
    <x v="80"/>
    <s v="44-335"/>
    <x v="68"/>
    <x v="2"/>
    <x v="0"/>
    <x v="6"/>
  </r>
  <r>
    <n v="1"/>
    <s v="B550"/>
    <s v="Stacja Shell"/>
    <s v="PL5251073720"/>
    <s v="Stacja Shell"/>
    <s v="PL5251073720"/>
    <x v="81"/>
    <s v="43-100"/>
    <x v="65"/>
    <x v="2"/>
    <x v="0"/>
    <x v="6"/>
  </r>
  <r>
    <n v="1"/>
    <s v="B551"/>
    <s v="Stacja Shell"/>
    <s v="PL5251073720"/>
    <s v="Stacja Shell"/>
    <s v="PL5251073720"/>
    <x v="78"/>
    <s v="41-200"/>
    <x v="67"/>
    <x v="2"/>
    <x v="0"/>
    <x v="6"/>
  </r>
  <r>
    <n v="1"/>
    <s v="B552"/>
    <s v="Magyar Autoklub"/>
    <s v="HU19621140"/>
    <s v="Autoclub Travel, Berda József utca"/>
    <s v="HU19621140"/>
    <x v="82"/>
    <n v="1043"/>
    <x v="69"/>
    <x v="3"/>
    <x v="0"/>
    <x v="8"/>
  </r>
  <r>
    <n v="1"/>
    <s v="B553"/>
    <s v="Magyar Autoklub"/>
    <s v="HU19621140"/>
    <s v="Autoclub Travel, Budapest Visegrádi út"/>
    <s v="HU19621140"/>
    <x v="83"/>
    <n v="1132"/>
    <x v="69"/>
    <x v="3"/>
    <x v="0"/>
    <x v="8"/>
  </r>
  <r>
    <n v="1"/>
    <s v="B554"/>
    <s v="Magyar Autoklub"/>
    <s v="HU19621140"/>
    <s v="Autoclub Travel, Budapest Etele út"/>
    <s v="HU19621140"/>
    <x v="84"/>
    <n v="1119"/>
    <x v="69"/>
    <x v="3"/>
    <x v="0"/>
    <x v="8"/>
  </r>
  <r>
    <n v="1"/>
    <s v="B555"/>
    <s v="Magyar Autoklub"/>
    <s v="HU19621140"/>
    <s v="Autoclub Travel, Debrecen"/>
    <s v="HU19621140"/>
    <x v="85"/>
    <n v="4024"/>
    <x v="70"/>
    <x v="3"/>
    <x v="0"/>
    <x v="8"/>
  </r>
  <r>
    <n v="1"/>
    <s v="B556"/>
    <s v="Magyar Autoklub"/>
    <s v="HU19621140"/>
    <s v="Autoclub Travel, Eger"/>
    <s v="HU19621140"/>
    <x v="86"/>
    <n v="3300"/>
    <x v="71"/>
    <x v="3"/>
    <x v="0"/>
    <x v="8"/>
  </r>
  <r>
    <n v="1"/>
    <s v="B557"/>
    <s v="Magyar Autoklub"/>
    <s v="HU19621140"/>
    <s v="Autoclub Travel, Pécs"/>
    <s v="HU19621140"/>
    <x v="87"/>
    <n v="7624"/>
    <x v="72"/>
    <x v="3"/>
    <x v="0"/>
    <x v="8"/>
  </r>
  <r>
    <n v="1"/>
    <s v="B558"/>
    <s v="Magyar Autoklub"/>
    <s v="HU19621140"/>
    <s v="Autoclub Travel, Székesfehérvár"/>
    <s v="HU19621140"/>
    <x v="88"/>
    <n v="8000"/>
    <x v="73"/>
    <x v="3"/>
    <x v="0"/>
    <x v="8"/>
  </r>
  <r>
    <n v="1"/>
    <s v="B559"/>
    <s v="Magyar Autoklub"/>
    <s v="HU19621140"/>
    <s v="Autoclub Travel, Zalaegerszeg"/>
    <s v="HU19621140"/>
    <x v="89"/>
    <n v="8900"/>
    <x v="74"/>
    <x v="3"/>
    <x v="0"/>
    <x v="8"/>
  </r>
  <r>
    <n v="1"/>
    <s v="B560"/>
    <s v="Magyar Autoklub"/>
    <s v="HU19621140"/>
    <s v="MAK, Budapest Budaörsi út"/>
    <s v="HU19621140"/>
    <x v="90"/>
    <n v="1112"/>
    <x v="69"/>
    <x v="3"/>
    <x v="0"/>
    <x v="8"/>
  </r>
  <r>
    <n v="1"/>
    <s v="B561"/>
    <s v="Magyar Autoklub"/>
    <s v="HU19621140"/>
    <s v="Hungarian Automobile Club"/>
    <s v="HU19621140"/>
    <x v="91"/>
    <n v="6000"/>
    <x v="75"/>
    <x v="3"/>
    <x v="0"/>
    <x v="8"/>
  </r>
  <r>
    <n v="1"/>
    <s v="B562"/>
    <s v="Magyar Autoklub"/>
    <s v="HU19621140"/>
    <s v="Autoclub Travel, Szeget"/>
    <s v="HU19621140"/>
    <x v="92"/>
    <n v="6724"/>
    <x v="76"/>
    <x v="3"/>
    <x v="0"/>
    <x v="8"/>
  </r>
  <r>
    <n v="1"/>
    <s v="B563"/>
    <s v="Autoklub Slovakia Assistance,s.r.o."/>
    <s v="SK2020353280"/>
    <s v="Autoklub Slovakia Assistance,s.r.o."/>
    <s v="SK2020353280"/>
    <x v="93"/>
    <s v="851 04"/>
    <x v="77"/>
    <x v="4"/>
    <x v="0"/>
    <x v="9"/>
  </r>
  <r>
    <n v="1"/>
    <s v="B564"/>
    <s v="Borna s.r.o."/>
    <s v="SK7020000317"/>
    <s v="Borna s.r.o."/>
    <s v="SK7020000317"/>
    <x v="94"/>
    <s v="841 04"/>
    <x v="77"/>
    <x v="4"/>
    <x v="0"/>
    <x v="10"/>
  </r>
  <r>
    <n v="1"/>
    <s v="B565"/>
    <s v="Automobile Club du Luxembourg"/>
    <s v="LU10274640"/>
    <s v="Automobile Club du Luxembourg"/>
    <s v="LU10274640"/>
    <x v="95"/>
    <n v="8080"/>
    <x v="78"/>
    <x v="5"/>
    <x v="0"/>
    <x v="11"/>
  </r>
  <r>
    <n v="1"/>
    <s v="B566"/>
    <s v="Automobile Club du Luxembourg"/>
    <s v="LU10274640"/>
    <s v="Conservatorie Nationale de Vehicules Historiques"/>
    <s v="LU10274640"/>
    <x v="96"/>
    <n v="9280"/>
    <x v="79"/>
    <x v="5"/>
    <x v="0"/>
    <x v="11"/>
  </r>
  <r>
    <n v="1"/>
    <s v="D001"/>
    <m/>
    <m/>
    <s v="KOMPAS SHOP D.D., ŠKOFIJE VSTOP"/>
    <s v="SI26884836"/>
    <x v="97"/>
    <n v="6281"/>
    <x v="80"/>
    <x v="0"/>
    <x v="0"/>
    <x v="12"/>
  </r>
  <r>
    <n v="1"/>
    <s v="D002"/>
    <m/>
    <m/>
    <s v="KOMPAS SHOP D.D., ŠKOFIJE IZSTOP"/>
    <s v="SI26884836"/>
    <x v="98"/>
    <n v="6281"/>
    <x v="80"/>
    <x v="0"/>
    <x v="0"/>
    <x v="12"/>
  </r>
  <r>
    <n v="1"/>
    <s v="D003"/>
    <m/>
    <m/>
    <s v="KOMPAS SHOP D.D., DRAGONJA"/>
    <s v="SI26884836"/>
    <x v="99"/>
    <n v="6333"/>
    <x v="81"/>
    <x v="0"/>
    <x v="0"/>
    <x v="12"/>
  </r>
  <r>
    <n v="1"/>
    <s v="D004"/>
    <m/>
    <m/>
    <s v="KOMPAS SHOP D.D., KOZINA"/>
    <s v="SI26884836"/>
    <x v="100"/>
    <n v="6240"/>
    <x v="82"/>
    <x v="0"/>
    <x v="0"/>
    <x v="12"/>
  </r>
  <r>
    <n v="1"/>
    <s v="D005"/>
    <m/>
    <m/>
    <s v="KOMPAS SHOP D.D., LIPICA"/>
    <s v="SI26884836"/>
    <x v="101"/>
    <n v="6210"/>
    <x v="83"/>
    <x v="0"/>
    <x v="0"/>
    <x v="12"/>
  </r>
  <r>
    <n v="1"/>
    <s v="D006"/>
    <m/>
    <m/>
    <s v="KOMPAS SHOP D.D., FERNETIČI"/>
    <s v="SI26884836"/>
    <x v="102"/>
    <n v="6210"/>
    <x v="83"/>
    <x v="0"/>
    <x v="0"/>
    <x v="12"/>
  </r>
  <r>
    <n v="1"/>
    <s v="D007"/>
    <m/>
    <m/>
    <s v="KOMPAS SHOP D.D., VRTOJBA"/>
    <s v="SI26884836"/>
    <x v="103"/>
    <n v="5290"/>
    <x v="9"/>
    <x v="0"/>
    <x v="0"/>
    <x v="12"/>
  </r>
  <r>
    <n v="1"/>
    <s v="D008"/>
    <m/>
    <m/>
    <s v="KOMPAS SHOP D.D., ROŽNA DOLINA"/>
    <s v="SI26884836"/>
    <x v="104"/>
    <n v="5000"/>
    <x v="84"/>
    <x v="0"/>
    <x v="0"/>
    <x v="12"/>
  </r>
  <r>
    <n v="1"/>
    <s v="D009"/>
    <m/>
    <m/>
    <s v="KOMPAS SHOP D.D., KARAVANKE JUG"/>
    <s v="SI26884836"/>
    <x v="105"/>
    <n v="4270"/>
    <x v="85"/>
    <x v="0"/>
    <x v="0"/>
    <x v="12"/>
  </r>
  <r>
    <n v="1"/>
    <s v="D010"/>
    <m/>
    <m/>
    <s v="KOMPAS SHOP D.D., RATEČE"/>
    <s v="SI26884836"/>
    <x v="106"/>
    <n v="4283"/>
    <x v="86"/>
    <x v="0"/>
    <x v="0"/>
    <x v="12"/>
  </r>
  <r>
    <n v="1"/>
    <s v="D011"/>
    <m/>
    <m/>
    <s v="KOMPAS SHOP D.D., KORENSKO SEDLO"/>
    <s v="SI26884836"/>
    <x v="107"/>
    <n v="4280"/>
    <x v="87"/>
    <x v="0"/>
    <x v="0"/>
    <x v="12"/>
  </r>
  <r>
    <n v="1"/>
    <s v="D012"/>
    <m/>
    <m/>
    <s v="KOMPAS SHOP D.D., LJUBELJ"/>
    <s v="SI26884836"/>
    <x v="108"/>
    <n v="4290"/>
    <x v="88"/>
    <x v="0"/>
    <x v="0"/>
    <x v="12"/>
  </r>
  <r>
    <n v="1"/>
    <s v="D013"/>
    <m/>
    <m/>
    <s v="KOMPAS SHOP D.D., HOLMEC"/>
    <s v="SI26884836"/>
    <x v="109"/>
    <n v="2391"/>
    <x v="89"/>
    <x v="0"/>
    <x v="0"/>
    <x v="12"/>
  </r>
  <r>
    <n v="1"/>
    <s v="D014"/>
    <m/>
    <m/>
    <s v="KOMPAS SHOP D.D., VIČ"/>
    <s v="SI26884836"/>
    <x v="110"/>
    <n v="2370"/>
    <x v="13"/>
    <x v="0"/>
    <x v="0"/>
    <x v="12"/>
  </r>
  <r>
    <n v="1"/>
    <s v="D015"/>
    <m/>
    <m/>
    <s v="KOMPAS SHOP D.D., ŠENTILJ 2"/>
    <s v="SI26884836"/>
    <x v="111"/>
    <n v="2212"/>
    <x v="90"/>
    <x v="0"/>
    <x v="0"/>
    <x v="12"/>
  </r>
  <r>
    <n v="1"/>
    <s v="D016"/>
    <m/>
    <m/>
    <s v="KOMPAS SHOP D.D., ŠENTILJ"/>
    <s v="SI26884836"/>
    <x v="112"/>
    <n v="2212"/>
    <x v="90"/>
    <x v="0"/>
    <x v="0"/>
    <x v="12"/>
  </r>
  <r>
    <n v="1"/>
    <s v="D017"/>
    <m/>
    <m/>
    <s v="KOMPAS SHOP D.D., GORNJA RADGONA"/>
    <s v="SI26884836"/>
    <x v="113"/>
    <n v="9250"/>
    <x v="91"/>
    <x v="0"/>
    <x v="0"/>
    <x v="12"/>
  </r>
  <r>
    <n v="1"/>
    <s v="D018"/>
    <m/>
    <m/>
    <s v="KOMPAS SHOP D.D., GEDEROVCI"/>
    <s v="SI26884836"/>
    <x v="114"/>
    <n v="9251"/>
    <x v="92"/>
    <x v="0"/>
    <x v="0"/>
    <x v="12"/>
  </r>
  <r>
    <n v="1"/>
    <s v="D019"/>
    <m/>
    <m/>
    <s v="KOMPAS SHOP D.D., KUZMA"/>
    <s v="SI26884836"/>
    <x v="115"/>
    <n v="9262"/>
    <x v="93"/>
    <x v="0"/>
    <x v="0"/>
    <x v="12"/>
  </r>
  <r>
    <n v="1"/>
    <s v="D020"/>
    <m/>
    <m/>
    <s v="KOMPAS SHOP D.D., TRATE"/>
    <s v="SI26884836"/>
    <x v="116"/>
    <n v="2213"/>
    <x v="94"/>
    <x v="0"/>
    <x v="0"/>
    <x v="12"/>
  </r>
  <r>
    <n v="1"/>
    <s v="D021"/>
    <m/>
    <m/>
    <s v="KOMPAS SHOP D.D., ŠENTILJ STARI"/>
    <s v="SI26884836"/>
    <x v="117"/>
    <n v="2212"/>
    <x v="90"/>
    <x v="0"/>
    <x v="0"/>
    <x v="12"/>
  </r>
  <r>
    <n v="1"/>
    <s v="D022"/>
    <m/>
    <m/>
    <s v="KOMPAS SHOP D.D., ŠENTILJ VSTOP"/>
    <s v="SI26884836"/>
    <x v="118"/>
    <n v="2212"/>
    <x v="90"/>
    <x v="0"/>
    <x v="0"/>
    <x v="12"/>
  </r>
  <r>
    <n v="1"/>
    <s v="D023"/>
    <m/>
    <m/>
    <s v="KOMPAS SHOP D.D., ŠENTILJ IZSTOP"/>
    <s v="SI26884836"/>
    <x v="119"/>
    <n v="2212"/>
    <x v="90"/>
    <x v="0"/>
    <x v="0"/>
    <x v="12"/>
  </r>
  <r>
    <n v="1"/>
    <s v="D024"/>
    <m/>
    <m/>
    <s v="KOMPAS SHOP D.D., DUTY FERR"/>
    <s v="SI26884836"/>
    <x v="120"/>
    <n v="2212"/>
    <x v="90"/>
    <x v="0"/>
    <x v="0"/>
    <x v="12"/>
  </r>
  <r>
    <n v="1"/>
    <s v="D025"/>
    <m/>
    <m/>
    <s v="KOMPAS SHOP D.D., VELANA LIVING"/>
    <s v="SI26884836"/>
    <x v="121"/>
    <n v="1000"/>
    <x v="1"/>
    <x v="0"/>
    <x v="0"/>
    <x v="12"/>
  </r>
  <r>
    <n v="1"/>
    <s v="D501"/>
    <s v="AKUSTIKA GROUP D.O.O."/>
    <s v="SI40034046"/>
    <s v="PE JARŠE"/>
    <s v="SI40034046"/>
    <x v="122"/>
    <n v="1235"/>
    <x v="95"/>
    <x v="0"/>
    <x v="0"/>
    <x v="7"/>
  </r>
  <r>
    <n v="1"/>
    <s v="D502"/>
    <s v="AKUSTIKA GROUP D.O.O."/>
    <s v="SI40034046"/>
    <s v="PE TOBAČNA 1"/>
    <s v="SI40034046"/>
    <x v="123"/>
    <n v="1000"/>
    <x v="1"/>
    <x v="0"/>
    <x v="0"/>
    <x v="7"/>
  </r>
  <r>
    <n v="1"/>
    <s v="D503"/>
    <s v="REGAL GH d.o.o."/>
    <s v="SI76930572"/>
    <s v="TRAVEL FREE SHOP PETIŠOVCI"/>
    <s v="SI76930572"/>
    <x v="124"/>
    <n v="9220"/>
    <x v="96"/>
    <x v="0"/>
    <x v="0"/>
    <x v="13"/>
  </r>
  <r>
    <n v="1"/>
    <s v="D504"/>
    <s v="REGAL GH d.o.o."/>
    <s v="SI76930572"/>
    <s v="TRAVEL FREE SHOP GRUŠKOVJE"/>
    <s v="SI76930572"/>
    <x v="125"/>
    <n v="2287"/>
    <x v="97"/>
    <x v="0"/>
    <x v="0"/>
    <x v="13"/>
  </r>
  <r>
    <n v="1"/>
    <s v="D505"/>
    <s v="REGAL GH d.o.o."/>
    <s v="SI76930572"/>
    <s v="TRAVEL FREE SHOP METLIKA"/>
    <s v="SI76930572"/>
    <x v="126"/>
    <n v="8330"/>
    <x v="98"/>
    <x v="0"/>
    <x v="0"/>
    <x v="13"/>
  </r>
  <r>
    <n v="1"/>
    <s v="D506"/>
    <s v="REGAL GH d.o.o."/>
    <s v="SI76930572"/>
    <s v="TRAVEL FREE SHOP GORNJA RADGONA"/>
    <s v="SI76930572"/>
    <x v="127"/>
    <n v="9250"/>
    <x v="91"/>
    <x v="0"/>
    <x v="0"/>
    <x v="13"/>
  </r>
  <r>
    <n v="1"/>
    <s v="D507"/>
    <s v="REGAL GH d.o.o."/>
    <s v="SI76930572"/>
    <s v="TRAVEL FREE SHOP STAROD"/>
    <s v="SI76930572"/>
    <x v="128"/>
    <n v="6244"/>
    <x v="99"/>
    <x v="0"/>
    <x v="0"/>
    <x v="13"/>
  </r>
  <r>
    <n v="1"/>
    <s v="D508"/>
    <s v="REGAL GH d.o.o."/>
    <s v="SI76930572"/>
    <s v="TRAVEL FREE SHOP RIGONCE"/>
    <s v="SI76930572"/>
    <x v="129"/>
    <n v="8257"/>
    <x v="100"/>
    <x v="0"/>
    <x v="0"/>
    <x v="13"/>
  </r>
  <r>
    <n v="1"/>
    <s v="D509"/>
    <s v="REGAL GH d.o.o."/>
    <s v="SI76930572"/>
    <s v="TRAVEL FREE SHOP VIČ - DRAVOGRAD"/>
    <s v="SI76930572"/>
    <x v="130"/>
    <n v="2370"/>
    <x v="13"/>
    <x v="0"/>
    <x v="0"/>
    <x v="13"/>
  </r>
  <r>
    <n v="1"/>
    <s v="D510"/>
    <s v="REGAL GH d.o.o."/>
    <s v="SI76930572"/>
    <s v="TRAVEL FREE SHOP RADELJ"/>
    <s v="SI76930572"/>
    <x v="131"/>
    <n v="2360"/>
    <x v="101"/>
    <x v="0"/>
    <x v="0"/>
    <x v="13"/>
  </r>
  <r>
    <n v="1"/>
    <s v="D511"/>
    <s v="REGAL GH d.o.o."/>
    <s v="SI76930572"/>
    <s v="TRAVEL FREE SHOP ŠKOFIJE"/>
    <s v="SI76930572"/>
    <x v="132"/>
    <n v="6281"/>
    <x v="80"/>
    <x v="0"/>
    <x v="0"/>
    <x v="13"/>
  </r>
  <r>
    <n v="1"/>
    <s v="E001"/>
    <m/>
    <m/>
    <s v="LOGO BENCINSKI SERVISI d.o.o.,  BS BREZOVICA"/>
    <s v="SI36921491"/>
    <x v="133"/>
    <n v="1351"/>
    <x v="102"/>
    <x v="0"/>
    <x v="0"/>
    <x v="14"/>
  </r>
  <r>
    <n v="1"/>
    <s v="E002"/>
    <m/>
    <m/>
    <s v="LOGO BENCINSKI SERVISI d.o.o.,BS TUPALIČE"/>
    <s v="SI36921491"/>
    <x v="134"/>
    <n v="4205"/>
    <x v="103"/>
    <x v="0"/>
    <x v="0"/>
    <x v="14"/>
  </r>
  <r>
    <n v="1"/>
    <s v="E003"/>
    <m/>
    <m/>
    <s v="LOGO BENCINSKI SERVISI d.o.o.,BS JURŠINCI"/>
    <s v="SI36921491"/>
    <x v="135"/>
    <n v="2256"/>
    <x v="104"/>
    <x v="0"/>
    <x v="0"/>
    <x v="14"/>
  </r>
  <r>
    <n v="1"/>
    <s v="E004"/>
    <m/>
    <m/>
    <s v="LOGO BENCINSKI SERVISI d.o.o.,BS ŠKOFJA LOKA"/>
    <s v="SI36921491"/>
    <x v="136"/>
    <n v="4220"/>
    <x v="105"/>
    <x v="0"/>
    <x v="0"/>
    <x v="14"/>
  </r>
  <r>
    <n v="1"/>
    <s v="E005"/>
    <m/>
    <m/>
    <s v="LOGO BENCINSKI SERVISI d.o.o.,BS PIREŠICA"/>
    <s v="SI36921491"/>
    <x v="137"/>
    <n v="3310"/>
    <x v="106"/>
    <x v="0"/>
    <x v="0"/>
    <x v="14"/>
  </r>
  <r>
    <n v="1"/>
    <s v="E006"/>
    <m/>
    <m/>
    <s v="LOGO BENCINSKI SERVISI d.o.o.,BS SODRAŽICA"/>
    <s v="SI36921491"/>
    <x v="138"/>
    <n v="1317"/>
    <x v="107"/>
    <x v="0"/>
    <x v="0"/>
    <x v="14"/>
  </r>
  <r>
    <n v="1"/>
    <s v="E007"/>
    <m/>
    <m/>
    <s v="LOGO BENCINSKI SERVISI D.O.O. BS GROSUPLJE"/>
    <s v="SI36921491"/>
    <x v="139"/>
    <n v="1290"/>
    <x v="108"/>
    <x v="0"/>
    <x v="0"/>
    <x v="14"/>
  </r>
  <r>
    <n v="1"/>
    <s v="G001"/>
    <m/>
    <m/>
    <s v="BENCINSKI SERVIS MOL KIDRIČEVO"/>
    <s v="SI 88362264"/>
    <x v="140"/>
    <n v="2325"/>
    <x v="109"/>
    <x v="0"/>
    <x v="0"/>
    <x v="15"/>
  </r>
  <r>
    <n v="1"/>
    <s v="G002"/>
    <m/>
    <m/>
    <s v="BENCINSKI SERVIS MOL ROGAŠKA SLATINA"/>
    <s v="SI 88362264"/>
    <x v="141"/>
    <n v="3250"/>
    <x v="14"/>
    <x v="0"/>
    <x v="0"/>
    <x v="15"/>
  </r>
  <r>
    <n v="1"/>
    <s v="G003"/>
    <m/>
    <m/>
    <s v="BENCINSKI SERVIS MOL CELJE, KIDRIČEVA"/>
    <s v="SI 88362264"/>
    <x v="142"/>
    <n v="3000"/>
    <x v="5"/>
    <x v="0"/>
    <x v="0"/>
    <x v="15"/>
  </r>
  <r>
    <n v="1"/>
    <s v="G004"/>
    <m/>
    <m/>
    <s v="BENCINSKI SERVIS MOL LITIJA"/>
    <s v="SI 88362264"/>
    <x v="143"/>
    <n v="1270"/>
    <x v="110"/>
    <x v="0"/>
    <x v="0"/>
    <x v="15"/>
  </r>
  <r>
    <n v="1"/>
    <s v="G005"/>
    <m/>
    <m/>
    <s v="BENCINSKI SERVIS MOL KOČEVJE"/>
    <s v="SI 88362264"/>
    <x v="144"/>
    <n v="1330"/>
    <x v="10"/>
    <x v="0"/>
    <x v="0"/>
    <x v="15"/>
  </r>
  <r>
    <n v="1"/>
    <s v="G006"/>
    <m/>
    <m/>
    <s v="BENCINSKI SERVIS MOL SLOVENSKA BISTRICA"/>
    <s v="SI 88362264"/>
    <x v="145"/>
    <n v="2310"/>
    <x v="111"/>
    <x v="0"/>
    <x v="0"/>
    <x v="15"/>
  </r>
  <r>
    <n v="1"/>
    <s v="G007"/>
    <m/>
    <m/>
    <s v="BENCINSKI SERVIS MOL MURSKA SOBOTA"/>
    <s v="SI 88362264"/>
    <x v="146"/>
    <n v="9000"/>
    <x v="12"/>
    <x v="0"/>
    <x v="0"/>
    <x v="15"/>
  </r>
  <r>
    <n v="1"/>
    <s v="G008"/>
    <m/>
    <m/>
    <s v="BENCINSKI SERVIS MOL RIBNICA"/>
    <s v="SI 88362264"/>
    <x v="147"/>
    <n v="1310"/>
    <x v="18"/>
    <x v="0"/>
    <x v="0"/>
    <x v="15"/>
  </r>
  <r>
    <n v="1"/>
    <s v="G009"/>
    <m/>
    <m/>
    <s v="BENCINSKI SERVIS MOL LOGATEC"/>
    <s v="SI 88362264"/>
    <x v="148"/>
    <n v="1370"/>
    <x v="112"/>
    <x v="0"/>
    <x v="0"/>
    <x v="15"/>
  </r>
  <r>
    <n v="1"/>
    <s v="G010"/>
    <m/>
    <m/>
    <s v="BENCINSKI SERVIS MOL CELJE, MARIBORSKA"/>
    <s v="SI 88362264"/>
    <x v="149"/>
    <n v="3000"/>
    <x v="5"/>
    <x v="0"/>
    <x v="0"/>
    <x v="15"/>
  </r>
  <r>
    <n v="1"/>
    <s v="G011"/>
    <m/>
    <m/>
    <s v="BENCINSKI SERVIS MOL MURSKA SOBOTA"/>
    <s v="SI 88362264"/>
    <x v="150"/>
    <n v="9000"/>
    <x v="12"/>
    <x v="0"/>
    <x v="0"/>
    <x v="15"/>
  </r>
  <r>
    <n v="1"/>
    <s v="G012"/>
    <m/>
    <m/>
    <s v="BENCINSKI SERVIS MOL PINCE"/>
    <s v="SI 88362264"/>
    <x v="151"/>
    <n v="3220"/>
    <x v="113"/>
    <x v="0"/>
    <x v="0"/>
    <x v="15"/>
  </r>
  <r>
    <n v="1"/>
    <s v="G013"/>
    <m/>
    <m/>
    <s v="BENCINSKI SERVIS MOL ROŽNA DOLINA"/>
    <s v="SI 88362264"/>
    <x v="152"/>
    <n v="5000"/>
    <x v="84"/>
    <x v="0"/>
    <x v="0"/>
    <x v="15"/>
  </r>
  <r>
    <n v="1"/>
    <s v="G014"/>
    <m/>
    <m/>
    <s v="BENCINSKI SERVIS MOL RADVANJE MARIBOR"/>
    <s v="SI 88362264"/>
    <x v="153"/>
    <n v="2000"/>
    <x v="8"/>
    <x v="0"/>
    <x v="0"/>
    <x v="15"/>
  </r>
  <r>
    <n v="1"/>
    <s v="G015"/>
    <m/>
    <m/>
    <s v="BENCINSKI SERVIS MOL KOZINA"/>
    <s v="SI 88362264"/>
    <x v="154"/>
    <n v="6240"/>
    <x v="82"/>
    <x v="0"/>
    <x v="0"/>
    <x v="15"/>
  </r>
  <r>
    <n v="1"/>
    <s v="G016"/>
    <m/>
    <m/>
    <s v="BENCINSKI SERVIS MOL GORNJA RADGONA"/>
    <s v="SI 88362264"/>
    <x v="155"/>
    <n v="9250"/>
    <x v="91"/>
    <x v="0"/>
    <x v="0"/>
    <x v="15"/>
  </r>
  <r>
    <n v="1"/>
    <s v="G017"/>
    <m/>
    <m/>
    <s v="BENCINSKI SERVIS MOL HOČE"/>
    <s v="SI 88362264"/>
    <x v="156"/>
    <n v="2311"/>
    <x v="114"/>
    <x v="0"/>
    <x v="0"/>
    <x v="15"/>
  </r>
  <r>
    <n v="1"/>
    <s v="G018"/>
    <m/>
    <m/>
    <s v="BENCINSKI SERVIS MOL NOVO MESTO"/>
    <s v="SI 88362264"/>
    <x v="157"/>
    <n v="8000"/>
    <x v="115"/>
    <x v="0"/>
    <x v="0"/>
    <x v="15"/>
  </r>
  <r>
    <n v="1"/>
    <s v="G019"/>
    <m/>
    <m/>
    <s v="BENCINSKI SERVIS MOL SEŽANA"/>
    <s v="SI 88362264"/>
    <x v="158"/>
    <n v="6210"/>
    <x v="83"/>
    <x v="0"/>
    <x v="0"/>
    <x v="15"/>
  </r>
  <r>
    <n v="1"/>
    <s v="G020"/>
    <m/>
    <m/>
    <s v="BENCINSKI SERVIS MOL SELNICA OB DRAVI"/>
    <s v="SI 88362264"/>
    <x v="159"/>
    <n v="2352"/>
    <x v="116"/>
    <x v="0"/>
    <x v="0"/>
    <x v="15"/>
  </r>
  <r>
    <n v="1"/>
    <s v="G021"/>
    <m/>
    <m/>
    <s v="BENCINSKI SERVIS MOL LORMANJE"/>
    <s v="SI 88362264"/>
    <x v="160"/>
    <n v="2230"/>
    <x v="15"/>
    <x v="0"/>
    <x v="0"/>
    <x v="15"/>
  </r>
  <r>
    <n v="1"/>
    <s v="G022"/>
    <m/>
    <m/>
    <s v="BENCINSKI SERVIS MOL CELJE"/>
    <s v="SI 88362264"/>
    <x v="161"/>
    <n v="3000"/>
    <x v="5"/>
    <x v="0"/>
    <x v="0"/>
    <x v="15"/>
  </r>
  <r>
    <n v="1"/>
    <s v="G023"/>
    <m/>
    <m/>
    <s v="BENCINSKI SERVIS MOL SLOVENSKE KONJICE"/>
    <s v="SI 88362264"/>
    <x v="162"/>
    <n v="3210"/>
    <x v="117"/>
    <x v="0"/>
    <x v="0"/>
    <x v="15"/>
  </r>
  <r>
    <n v="1"/>
    <s v="G024"/>
    <m/>
    <m/>
    <s v="BENCINSKI SERVIS MOL DRAMLJE "/>
    <s v="SI 88362264"/>
    <x v="163"/>
    <n v="3222"/>
    <x v="118"/>
    <x v="0"/>
    <x v="0"/>
    <x v="15"/>
  </r>
  <r>
    <n v="1"/>
    <s v="G025"/>
    <m/>
    <m/>
    <s v="BENCINSKI SERVIS MOL MESTINJE"/>
    <s v="SI 88362264"/>
    <x v="164"/>
    <n v="3241"/>
    <x v="119"/>
    <x v="0"/>
    <x v="0"/>
    <x v="15"/>
  </r>
  <r>
    <n v="1"/>
    <s v="G026"/>
    <m/>
    <m/>
    <s v="BENCINSKI SERVIS MOL MURSKA SOBOTA"/>
    <s v="SI 88362264"/>
    <x v="165"/>
    <n v="9000"/>
    <x v="12"/>
    <x v="0"/>
    <x v="0"/>
    <x v="15"/>
  </r>
  <r>
    <n v="1"/>
    <s v="G027"/>
    <m/>
    <m/>
    <s v="BENCINSKI SERVIS MOL KOČEVJE "/>
    <s v="SI 88362264"/>
    <x v="166"/>
    <n v="1330"/>
    <x v="10"/>
    <x v="0"/>
    <x v="0"/>
    <x v="15"/>
  </r>
  <r>
    <n v="1"/>
    <s v="G028"/>
    <m/>
    <m/>
    <s v="BENCINSKI SERVIS MOL OTIŠKI VRH"/>
    <s v="SI 88362264"/>
    <x v="167"/>
    <n v="2373"/>
    <x v="120"/>
    <x v="0"/>
    <x v="0"/>
    <x v="15"/>
  </r>
  <r>
    <n v="1"/>
    <s v="G029"/>
    <m/>
    <m/>
    <s v="BENCINSKI SERVIS MOL POBREŽJE MARIBOR"/>
    <s v="SI 88362264"/>
    <x v="168"/>
    <n v="2000"/>
    <x v="8"/>
    <x v="0"/>
    <x v="0"/>
    <x v="15"/>
  </r>
  <r>
    <n v="1"/>
    <s v="G030"/>
    <m/>
    <m/>
    <s v="BENCINSKI SERVIS MOL PRESTRANEK"/>
    <s v="SI 88362264"/>
    <x v="169"/>
    <n v="6258"/>
    <x v="121"/>
    <x v="0"/>
    <x v="0"/>
    <x v="15"/>
  </r>
  <r>
    <n v="1"/>
    <s v="G031"/>
    <m/>
    <m/>
    <s v="BENCINSKI SERVIS MOL LJUTOMER"/>
    <s v="SI 88362264"/>
    <x v="170"/>
    <n v="9240"/>
    <x v="122"/>
    <x v="0"/>
    <x v="0"/>
    <x v="15"/>
  </r>
  <r>
    <n v="1"/>
    <s v="G032"/>
    <m/>
    <m/>
    <s v="BENCINSKI SERVIS MOL ŠENTILJ "/>
    <s v="SI 88362264"/>
    <x v="171"/>
    <n v="2212"/>
    <x v="90"/>
    <x v="0"/>
    <x v="0"/>
    <x v="15"/>
  </r>
  <r>
    <n v="1"/>
    <s v="G033"/>
    <m/>
    <m/>
    <s v="BENCINSKI SERVIS MOL PTUJ"/>
    <s v="SI 88362264"/>
    <x v="172"/>
    <n v="2250"/>
    <x v="19"/>
    <x v="0"/>
    <x v="0"/>
    <x v="15"/>
  </r>
  <r>
    <n v="1"/>
    <s v="G034"/>
    <m/>
    <m/>
    <s v="BENCINSKI SERVIS MOL ZASAVJE"/>
    <s v="SI 88362264"/>
    <x v="173"/>
    <n v="1423"/>
    <x v="123"/>
    <x v="0"/>
    <x v="0"/>
    <x v="15"/>
  </r>
  <r>
    <n v="1"/>
    <s v="G035"/>
    <m/>
    <m/>
    <s v="BENCINSKI SERVIS MOL MIKLAVŽ"/>
    <s v="SI 88362264"/>
    <x v="174"/>
    <n v="2204"/>
    <x v="124"/>
    <x v="0"/>
    <x v="0"/>
    <x v="15"/>
  </r>
  <r>
    <n v="1"/>
    <s v="G036"/>
    <m/>
    <m/>
    <s v="BENCINSKI SERVIS MOL DRNOVO"/>
    <s v="SI 88362264"/>
    <x v="175"/>
    <n v="8273"/>
    <x v="125"/>
    <x v="0"/>
    <x v="0"/>
    <x v="15"/>
  </r>
  <r>
    <n v="1"/>
    <s v="G037"/>
    <m/>
    <m/>
    <s v="BENCINSKI SERVIS MOL ŠMARJE"/>
    <s v="SI 88362264"/>
    <x v="176"/>
    <n v="3240"/>
    <x v="126"/>
    <x v="0"/>
    <x v="0"/>
    <x v="15"/>
  </r>
  <r>
    <n v="1"/>
    <s v="G038"/>
    <m/>
    <m/>
    <s v="BENCINSKI SERVIS MOL ARCLIN"/>
    <s v="SI 88362264"/>
    <x v="177"/>
    <n v="3211"/>
    <x v="127"/>
    <x v="0"/>
    <x v="0"/>
    <x v="15"/>
  </r>
  <r>
    <n v="1"/>
    <s v="G039"/>
    <m/>
    <m/>
    <s v="BENCINSKI SERVIS MOL TRBOVLJE"/>
    <s v="SI 88362264"/>
    <x v="178"/>
    <n v="1420"/>
    <x v="22"/>
    <x v="0"/>
    <x v="0"/>
    <x v="15"/>
  </r>
  <r>
    <n v="1"/>
    <s v="G040"/>
    <m/>
    <m/>
    <s v="BENCINSKI SERVIS MOL LETUŠ"/>
    <s v="SI 88362264"/>
    <x v="179"/>
    <n v="3327"/>
    <x v="128"/>
    <x v="0"/>
    <x v="0"/>
    <x v="15"/>
  </r>
  <r>
    <n v="1"/>
    <s v="G041"/>
    <m/>
    <m/>
    <s v="BENCINSKI SERVIS MOL SENOŽETI"/>
    <s v="SI 88362264"/>
    <x v="180"/>
    <n v="1626"/>
    <x v="129"/>
    <x v="0"/>
    <x v="0"/>
    <x v="15"/>
  </r>
  <r>
    <n v="1"/>
    <s v="G042"/>
    <m/>
    <m/>
    <s v="BENCINSKI SERVIS MOL BTC"/>
    <s v="SI 88362264"/>
    <x v="181"/>
    <n v="1000"/>
    <x v="1"/>
    <x v="0"/>
    <x v="0"/>
    <x v="15"/>
  </r>
  <r>
    <n v="1"/>
    <s v="G043"/>
    <m/>
    <m/>
    <s v="BENCINSKI SERVIS MOL RUDNIK"/>
    <s v="SI 88362264"/>
    <x v="182"/>
    <n v="1000"/>
    <x v="1"/>
    <x v="0"/>
    <x v="0"/>
    <x v="15"/>
  </r>
  <r>
    <n v="1"/>
    <s v="G044"/>
    <m/>
    <m/>
    <s v="BENCINSKI SERVIS MOL VODICE"/>
    <s v="SI 88362264"/>
    <x v="183"/>
    <n v="1217"/>
    <x v="130"/>
    <x v="0"/>
    <x v="0"/>
    <x v="15"/>
  </r>
  <r>
    <n v="1"/>
    <s v="G045"/>
    <m/>
    <m/>
    <s v="BENCINSKI SERVIS MOL AJDOVŠČINA"/>
    <s v="SI 88362264"/>
    <x v="184"/>
    <n v="5270"/>
    <x v="21"/>
    <x v="0"/>
    <x v="0"/>
    <x v="15"/>
  </r>
  <r>
    <n v="1"/>
    <s v="G046"/>
    <m/>
    <m/>
    <s v="BENCINSKI SERVIS MOL BRATISLAVSKA"/>
    <s v="SI 88362264"/>
    <x v="185"/>
    <n v="1000"/>
    <x v="1"/>
    <x v="0"/>
    <x v="0"/>
    <x v="15"/>
  </r>
  <r>
    <n v="1"/>
    <s v="G047"/>
    <m/>
    <m/>
    <s v="BENCINSKI SERVIS MOL KRANJ"/>
    <s v="SI 88362264"/>
    <x v="186"/>
    <n v="4000"/>
    <x v="0"/>
    <x v="0"/>
    <x v="0"/>
    <x v="15"/>
  </r>
  <r>
    <n v="1"/>
    <s v="G048"/>
    <m/>
    <m/>
    <s v="BENCINSKI SERVIS MOL TEZNO"/>
    <s v="SI 88362264"/>
    <x v="187"/>
    <n v="2000"/>
    <x v="8"/>
    <x v="0"/>
    <x v="0"/>
    <x v="15"/>
  </r>
  <r>
    <n v="1"/>
    <s v="G049"/>
    <m/>
    <m/>
    <s v="BENCINSKI SERVIS MOL HOTIZA"/>
    <s v="SI 88362264"/>
    <x v="188"/>
    <n v="9220"/>
    <x v="113"/>
    <x v="0"/>
    <x v="0"/>
    <x v="15"/>
  </r>
  <r>
    <n v="1"/>
    <s v="G050"/>
    <m/>
    <m/>
    <s v="BENCINSKI SERVIS MOL ŠALOVCI"/>
    <s v="SI 88362264"/>
    <x v="189"/>
    <n v="9204"/>
    <x v="131"/>
    <x v="0"/>
    <x v="0"/>
    <x v="15"/>
  </r>
  <r>
    <n v="1"/>
    <s v="G051"/>
    <m/>
    <m/>
    <s v="BENCINSKI SERVIS MOL LAŠKO"/>
    <s v="SI 88362264"/>
    <x v="190"/>
    <n v="3270"/>
    <x v="132"/>
    <x v="0"/>
    <x v="0"/>
    <x v="15"/>
  </r>
  <r>
    <n v="1"/>
    <s v="G052"/>
    <m/>
    <m/>
    <s v="BENCINSKI SERVIS MOL RADLJE OB DRAVI"/>
    <s v="SI 88362264"/>
    <x v="191"/>
    <n v="2360"/>
    <x v="101"/>
    <x v="0"/>
    <x v="0"/>
    <x v="15"/>
  </r>
  <r>
    <n v="1"/>
    <s v="G053"/>
    <m/>
    <m/>
    <s v="BENCINSKI SERVIS MOL LENART"/>
    <s v="SI 88362264"/>
    <x v="192"/>
    <n v="2230"/>
    <x v="15"/>
    <x v="0"/>
    <x v="0"/>
    <x v="15"/>
  </r>
  <r>
    <m/>
    <s v="G054"/>
    <m/>
    <m/>
    <s v="BENCINSKI SERIVS MOL ANKARAN"/>
    <s v="SI 88362264"/>
    <x v="193"/>
    <n v="6280"/>
    <x v="133"/>
    <x v="0"/>
    <x v="1"/>
    <x v="15"/>
  </r>
  <r>
    <m/>
    <s v="G055"/>
    <m/>
    <m/>
    <s v="BENCINSKI SERVIS MOL RAVNE NA KOROŠKEM"/>
    <s v="SI 88362264"/>
    <x v="193"/>
    <n v="2390"/>
    <x v="134"/>
    <x v="0"/>
    <x v="1"/>
    <x v="15"/>
  </r>
  <r>
    <n v="1"/>
    <s v="G501"/>
    <s v="BISTRO NA MEJI TEREZIJA BRUS S.P."/>
    <s v="SI59898321"/>
    <s v="BISTRO NA MEJI TEREZIJA BRUS S.P."/>
    <s v="SI 59898321"/>
    <x v="194"/>
    <n v="9220"/>
    <x v="113"/>
    <x v="0"/>
    <x v="0"/>
    <x v="7"/>
  </r>
  <r>
    <n v="1"/>
    <s v="G502"/>
    <s v="ZIBIS d.o.o."/>
    <s v="SI65374452"/>
    <s v="ZIBIS d.o.o."/>
    <s v="SI65374452"/>
    <x v="195"/>
    <n v="2283"/>
    <x v="135"/>
    <x v="0"/>
    <x v="0"/>
    <x v="7"/>
  </r>
  <r>
    <n v="1"/>
    <s v="G503"/>
    <s v="Nemzeti Útdíjfizetési Szolgáltató Zrt."/>
    <s v="HU12147715"/>
    <s v="Ügyfélszolgálat/Customer Service Office"/>
    <s v="HU12147715"/>
    <x v="196"/>
    <n v="5600"/>
    <x v="136"/>
    <x v="6"/>
    <x v="0"/>
    <x v="16"/>
  </r>
  <r>
    <n v="1"/>
    <s v="G504"/>
    <s v="Nemzeti Útdíjfizetési Szolgáltató Zrt."/>
    <s v="HU12147715"/>
    <s v="Ügyfélszolgálat/Customer Service Office"/>
    <s v="HU12147715"/>
    <x v="197"/>
    <n v="2040"/>
    <x v="137"/>
    <x v="6"/>
    <x v="0"/>
    <x v="16"/>
  </r>
  <r>
    <n v="1"/>
    <s v="G505"/>
    <s v="Nemzeti Útdíjfizetési Szolgáltató Zrt."/>
    <s v="HU12147715"/>
    <s v="Ügyfélszolgálat/Customer Service Office"/>
    <s v="HU12147715"/>
    <x v="198"/>
    <n v="1182"/>
    <x v="69"/>
    <x v="6"/>
    <x v="0"/>
    <x v="16"/>
  </r>
  <r>
    <n v="1"/>
    <s v="G506"/>
    <s v="Nemzeti Útdíjfizetési Szolgáltató Zrt."/>
    <s v="HU12147716"/>
    <s v="Ügyfélszolgálat/Customer Service Office"/>
    <s v="HU12147716"/>
    <x v="199"/>
    <n v="1075"/>
    <x v="69"/>
    <x v="6"/>
    <x v="0"/>
    <x v="16"/>
  </r>
  <r>
    <n v="1"/>
    <s v="G507"/>
    <s v="Nemzeti Útdíjfizetési Szolgáltató Zrt."/>
    <s v="HU12147715"/>
    <s v="Ügyfélszolgálat/Customer Service Office"/>
    <s v="HU12147715"/>
    <x v="200"/>
    <n v="1182"/>
    <x v="138"/>
    <x v="6"/>
    <x v="0"/>
    <x v="16"/>
  </r>
  <r>
    <n v="1"/>
    <s v="G508"/>
    <s v="Nemzeti Útdíjfizetési Szolgáltató Zrt."/>
    <s v="HU12147715"/>
    <s v="Ügyfélszolgálat/Customer Service Office"/>
    <s v="HU12147715"/>
    <x v="201"/>
    <n v="4028"/>
    <x v="139"/>
    <x v="6"/>
    <x v="0"/>
    <x v="16"/>
  </r>
  <r>
    <n v="1"/>
    <s v="G509"/>
    <s v="Nemzeti Útdíjfizetési Szolgáltató Zrt."/>
    <s v="HU12147715"/>
    <s v="Ügyfélszolgálat/Customer Service Office"/>
    <s v="HU12147715"/>
    <x v="202"/>
    <n v="2400"/>
    <x v="140"/>
    <x v="6"/>
    <x v="0"/>
    <x v="16"/>
  </r>
  <r>
    <n v="1"/>
    <s v="G510"/>
    <s v="Nemzeti Útdíjfizetési Szolgáltató Zrt."/>
    <s v="HU12147715"/>
    <s v="Ügyfélszolgálat/Customer Service Office"/>
    <s v="HU12147715"/>
    <x v="203"/>
    <n v="8882"/>
    <x v="141"/>
    <x v="6"/>
    <x v="0"/>
    <x v="16"/>
  </r>
  <r>
    <n v="1"/>
    <s v="G511"/>
    <s v="Nemzeti Útdíjfizetési Szolgáltató Zrt."/>
    <s v="HU12147715"/>
    <s v="Ügyfélszolgálat/Customer Service Office"/>
    <s v="HU12147715"/>
    <x v="204"/>
    <n v="3200"/>
    <x v="142"/>
    <x v="6"/>
    <x v="0"/>
    <x v="16"/>
  </r>
  <r>
    <n v="1"/>
    <s v="G512"/>
    <s v="Nemzeti Útdíjfizetési Szolgáltató Zrt."/>
    <s v="HU12147715"/>
    <s v="Ügyfélszolgálat/Customer Service Office"/>
    <s v="HU12147715"/>
    <x v="205"/>
    <n v="6050"/>
    <x v="143"/>
    <x v="6"/>
    <x v="0"/>
    <x v="16"/>
  </r>
  <r>
    <n v="1"/>
    <s v="G513"/>
    <s v="Nemzeti Útdíjfizetési Szolgáltató Zrt."/>
    <s v="HU12147715"/>
    <s v="Ügyfélszolgálat/Customer Service Office"/>
    <s v="HU12147715"/>
    <x v="206"/>
    <n v="9155"/>
    <x v="144"/>
    <x v="6"/>
    <x v="0"/>
    <x v="16"/>
  </r>
  <r>
    <n v="1"/>
    <s v="G514"/>
    <s v="Nemzeti Útdíjfizetési Szolgáltató Zrt."/>
    <s v="HU12147715"/>
    <s v="Ügyfélszolgálat/Customer Service Office"/>
    <s v="HU12147715"/>
    <x v="207"/>
    <n v="3516"/>
    <x v="145"/>
    <x v="6"/>
    <x v="0"/>
    <x v="16"/>
  </r>
  <r>
    <n v="1"/>
    <s v="G515"/>
    <s v="Nemzeti Útdíjfizetési Szolgáltató Zrt."/>
    <s v="HU12147715"/>
    <s v="Ügyfélszolgálat/Customer Service Office"/>
    <s v="HU12147715"/>
    <x v="208"/>
    <n v="4400"/>
    <x v="146"/>
    <x v="6"/>
    <x v="0"/>
    <x v="16"/>
  </r>
  <r>
    <n v="1"/>
    <s v="G516"/>
    <s v="Nemzeti Útdíjfizetési Szolgáltató Zrt."/>
    <s v="HU12147715"/>
    <s v="Ügyfélszolgálat/Customer Service Office"/>
    <s v="HU12147715"/>
    <x v="209"/>
    <n v="7630"/>
    <x v="147"/>
    <x v="6"/>
    <x v="0"/>
    <x v="16"/>
  </r>
  <r>
    <n v="1"/>
    <s v="G517"/>
    <s v="Nemzeti Útdíjfizetési Szolgáltató Zrt."/>
    <s v="HU12147715"/>
    <s v="Ügyfélszolgálat/Customer Service Office"/>
    <s v="HU12147715"/>
    <x v="210"/>
    <n v="6722"/>
    <x v="148"/>
    <x v="6"/>
    <x v="0"/>
    <x v="16"/>
  </r>
  <r>
    <n v="1"/>
    <s v="G518"/>
    <s v="Nemzeti Útdíjfizetési Szolgáltató Zrt."/>
    <s v="HU12147715"/>
    <s v="Ügyfélszolgálat/Customer Service Office"/>
    <s v="HU12147715"/>
    <x v="211"/>
    <n v="8000"/>
    <x v="149"/>
    <x v="6"/>
    <x v="0"/>
    <x v="16"/>
  </r>
  <r>
    <n v="1"/>
    <s v="G519"/>
    <s v="Nemzeti Útdíjfizetési Szolgáltató Zrt."/>
    <s v="HU12147715"/>
    <s v="Ügyfélszolgálat/Customer Service Office"/>
    <s v="HU12147715"/>
    <x v="212"/>
    <n v="5000"/>
    <x v="150"/>
    <x v="6"/>
    <x v="0"/>
    <x v="16"/>
  </r>
  <r>
    <n v="1"/>
    <s v="G520"/>
    <s v="Nemzeti Útdíjfizetési Szolgáltató Zrt."/>
    <s v="HU12147715"/>
    <s v="Ügyfélszolgálat/Customer Service Office"/>
    <s v="HU12147715"/>
    <x v="213"/>
    <n v="9700"/>
    <x v="151"/>
    <x v="6"/>
    <x v="0"/>
    <x v="16"/>
  </r>
  <r>
    <n v="1"/>
    <s v="G521"/>
    <s v="Nemzeti Útdíjfizetési Szolgáltató Zrt."/>
    <s v="HU12147715"/>
    <s v="Ügyfélszolgálat/Customer Service Office"/>
    <s v="HU12147715"/>
    <x v="214"/>
    <n v="8200"/>
    <x v="152"/>
    <x v="6"/>
    <x v="0"/>
    <x v="16"/>
  </r>
  <r>
    <n v="1"/>
    <s v="G522"/>
    <s v="MOL Nyrt."/>
    <s v="10625790-4-44"/>
    <s v="Balatonkeresztúr, 7.sz.fkl.út"/>
    <s v="66969770-2-40"/>
    <x v="215"/>
    <n v="8648"/>
    <x v="153"/>
    <x v="6"/>
    <x v="0"/>
    <x v="17"/>
  </r>
  <r>
    <n v="1"/>
    <s v="G523"/>
    <s v="MOL Nyrt."/>
    <s v="10625790-4-44"/>
    <s v="Balatonlelle, M7 I. (kimenő)"/>
    <s v="21785245-2-14"/>
    <x v="216"/>
    <n v="8638"/>
    <x v="154"/>
    <x v="6"/>
    <x v="0"/>
    <x v="17"/>
  </r>
  <r>
    <n v="1"/>
    <s v="G524"/>
    <s v="MOL Nyrt."/>
    <s v="10625790-4-44"/>
    <s v="Lenti, Széchenyi tér 3."/>
    <s v="21778964-2-20"/>
    <x v="217"/>
    <n v="8960"/>
    <x v="155"/>
    <x v="6"/>
    <x v="0"/>
    <x v="17"/>
  </r>
  <r>
    <n v="1"/>
    <s v="G525"/>
    <s v="MOL Nyrt."/>
    <s v="10625790-4-44"/>
    <s v="Letenye, Bajcsy-Zsilinszki Endre u."/>
    <s v="21778964-2-20"/>
    <x v="218"/>
    <n v="8868"/>
    <x v="156"/>
    <x v="6"/>
    <x v="0"/>
    <x v="17"/>
  </r>
  <r>
    <n v="1"/>
    <s v="G526"/>
    <s v="MOL Nyrt."/>
    <s v="10625790-4-44"/>
    <s v="Nagykanizsa, Balatoni út"/>
    <s v="21493571-2-20"/>
    <x v="219"/>
    <n v="8800"/>
    <x v="157"/>
    <x v="6"/>
    <x v="0"/>
    <x v="17"/>
  </r>
  <r>
    <n v="1"/>
    <s v="G527"/>
    <s v="MOL Nyrt."/>
    <s v="10625790-4-44"/>
    <s v="Nagykanizsa, Camping"/>
    <s v="21177521-2-20"/>
    <x v="220"/>
    <n v="8800"/>
    <x v="157"/>
    <x v="6"/>
    <x v="0"/>
    <x v="17"/>
  </r>
  <r>
    <n v="1"/>
    <s v="G528"/>
    <s v="MOL Nyrt."/>
    <s v="10625790-4-44"/>
    <s v="Nagykanizsa, Elkerülő út"/>
    <s v="21493571-2-20"/>
    <x v="221"/>
    <n v="8800"/>
    <x v="157"/>
    <x v="6"/>
    <x v="0"/>
    <x v="17"/>
  </r>
  <r>
    <n v="1"/>
    <s v="G529"/>
    <s v="MOL Nyrt."/>
    <s v="10625790-4-44"/>
    <s v="Rédics, 86.sz.fkl. út"/>
    <s v="21778964-2-20"/>
    <x v="222"/>
    <n v="8978"/>
    <x v="158"/>
    <x v="6"/>
    <x v="0"/>
    <x v="17"/>
  </r>
  <r>
    <n v="1"/>
    <s v="G530"/>
    <s v="MOL Nyrt."/>
    <s v="10625790-4-44"/>
    <s v="Szombathely, Zanati út II."/>
    <s v="21965870-2-18"/>
    <x v="223"/>
    <n v="9700"/>
    <x v="159"/>
    <x v="6"/>
    <x v="0"/>
    <x v="17"/>
  </r>
  <r>
    <n v="1"/>
    <s v="G531"/>
    <s v="MOL Nyrt."/>
    <s v="10625790-4-44"/>
    <s v="Zalaegerszeg, Balatoni út I."/>
    <s v="21428865-2-20"/>
    <x v="224"/>
    <n v="8900"/>
    <x v="74"/>
    <x v="6"/>
    <x v="0"/>
    <x v="17"/>
  </r>
  <r>
    <n v="1"/>
    <s v="G532"/>
    <s v="MOL Nyrt."/>
    <s v="10625790-4-44"/>
    <s v="Zalakomár, M7 I. (kimenő)"/>
    <s v="21490815-2-14"/>
    <x v="225"/>
    <n v="8751"/>
    <x v="160"/>
    <x v="6"/>
    <x v="0"/>
    <x v="17"/>
  </r>
  <r>
    <n v="1"/>
    <s v="G533"/>
    <s v="TIFON d.o.o."/>
    <s v="HR77607495225"/>
    <s v="PM ŠVALJKOVEC"/>
    <s v="HR77607495225"/>
    <x v="226"/>
    <n v="49223"/>
    <x v="161"/>
    <x v="7"/>
    <x v="0"/>
    <x v="18"/>
  </r>
  <r>
    <n v="1"/>
    <s v="G534"/>
    <s v="TIFON d.o.o."/>
    <s v="HR77607495225"/>
    <s v="PM DOBRA ISTOK"/>
    <s v="HR77607495225"/>
    <x v="227"/>
    <n v="47300"/>
    <x v="162"/>
    <x v="7"/>
    <x v="0"/>
    <x v="18"/>
  </r>
  <r>
    <n v="1"/>
    <s v="G535"/>
    <s v="TIFON d.o.o."/>
    <s v="HR77607495225"/>
    <s v="PM DOBRA ZAPAD"/>
    <s v="HR77607495225"/>
    <x v="228"/>
    <n v="47300"/>
    <x v="162"/>
    <x v="7"/>
    <x v="0"/>
    <x v="18"/>
  </r>
  <r>
    <n v="1"/>
    <s v="G536"/>
    <s v="TIFON d.o.o."/>
    <s v="HR77607495225"/>
    <s v="PM JASENICE SJEVER"/>
    <s v="HR77607495225"/>
    <x v="229"/>
    <n v="23450"/>
    <x v="163"/>
    <x v="7"/>
    <x v="0"/>
    <x v="18"/>
  </r>
  <r>
    <n v="1"/>
    <s v="G537"/>
    <s v="TIFON d.o.o."/>
    <s v="HR77607495225"/>
    <s v="PM JASENICE JUG"/>
    <s v="HR77607495225"/>
    <x v="230"/>
    <n v="23450"/>
    <x v="163"/>
    <x v="7"/>
    <x v="0"/>
    <x v="18"/>
  </r>
  <r>
    <n v="1"/>
    <s v="G538"/>
    <s v="TIFON d.o.o."/>
    <s v="HR77607495225"/>
    <s v="PM KARLOVAC"/>
    <s v="HR77607495225"/>
    <x v="231"/>
    <n v="47000"/>
    <x v="164"/>
    <x v="7"/>
    <x v="0"/>
    <x v="18"/>
  </r>
  <r>
    <n v="1"/>
    <s v="G539"/>
    <s v="TIFON d.o.o."/>
    <s v="HR77607495225"/>
    <s v="PM LUČKO"/>
    <s v="HR77607495225"/>
    <x v="232"/>
    <n v="10250"/>
    <x v="165"/>
    <x v="7"/>
    <x v="0"/>
    <x v="18"/>
  </r>
  <r>
    <n v="1"/>
    <s v="G540"/>
    <s v="TIFON d.o.o."/>
    <s v="HR77607495225"/>
    <s v="PM STUBIČKE TOPLICE"/>
    <s v="HR77607495225"/>
    <x v="233"/>
    <n v="49240"/>
    <x v="166"/>
    <x v="7"/>
    <x v="0"/>
    <x v="18"/>
  </r>
  <r>
    <n v="1"/>
    <s v="G541"/>
    <s v="TIFON d.o.o."/>
    <s v="HR77607495225"/>
    <s v="PM SLAVONSKI BROD"/>
    <s v="HR77607495225"/>
    <x v="234"/>
    <n v="35000"/>
    <x v="167"/>
    <x v="7"/>
    <x v="0"/>
    <x v="18"/>
  </r>
  <r>
    <n v="1"/>
    <s v="G542"/>
    <s v="TIFON d.o.o."/>
    <s v="HR77607495225"/>
    <s v="PM ZAGREB ISTOK"/>
    <s v="HR77607495225"/>
    <x v="235"/>
    <n v="10000"/>
    <x v="168"/>
    <x v="7"/>
    <x v="0"/>
    <x v="18"/>
  </r>
  <r>
    <n v="1"/>
    <s v="G543"/>
    <s v="TIFON d.o.o."/>
    <s v="HR77607495225"/>
    <s v="PM RAVNA GORA"/>
    <s v="HR77607495225"/>
    <x v="236"/>
    <n v="51300"/>
    <x v="169"/>
    <x v="7"/>
    <x v="0"/>
    <x v="18"/>
  </r>
  <r>
    <n v="1"/>
    <s v="G544"/>
    <s v="TIFON d.o.o."/>
    <s v="HR77607495225"/>
    <s v="PM JASTREBARSKO"/>
    <s v="HR77607495225"/>
    <x v="237"/>
    <n v="10450"/>
    <x v="170"/>
    <x v="7"/>
    <x v="0"/>
    <x v="18"/>
  </r>
  <r>
    <n v="1"/>
    <s v="G545"/>
    <s v="TIFON d.o.o."/>
    <s v="HR77607495225"/>
    <s v="PM BREZOVICA"/>
    <s v="HR77607495225"/>
    <x v="238"/>
    <n v="10257"/>
    <x v="2"/>
    <x v="7"/>
    <x v="0"/>
    <x v="18"/>
  </r>
  <r>
    <n v="1"/>
    <s v="G546"/>
    <s v="TIFON d.o.o."/>
    <s v="HR77607495225"/>
    <s v="PM KRALJEVICA SJEVER"/>
    <s v="HR77607495225"/>
    <x v="239"/>
    <n v="51262"/>
    <x v="171"/>
    <x v="7"/>
    <x v="0"/>
    <x v="18"/>
  </r>
  <r>
    <n v="1"/>
    <s v="G547"/>
    <s v="TIFON d.o.o."/>
    <s v="HR77607495225"/>
    <s v="PM KRALJEVICA JUG"/>
    <s v="HR77607495225"/>
    <x v="240"/>
    <n v="51262"/>
    <x v="171"/>
    <x v="7"/>
    <x v="0"/>
    <x v="18"/>
  </r>
  <r>
    <n v="1"/>
    <s v="G548"/>
    <s v="TIFON d.o.o."/>
    <s v="HR77607495225"/>
    <s v="PM LOŠINJ"/>
    <s v="HR77607495225"/>
    <x v="241"/>
    <n v="51554"/>
    <x v="172"/>
    <x v="7"/>
    <x v="0"/>
    <x v="18"/>
  </r>
  <r>
    <n v="1"/>
    <s v="G549"/>
    <s v="TIFON d.o.o."/>
    <s v="HR77607495225"/>
    <s v="PM OSIJEK - 1"/>
    <s v="HR77607495225"/>
    <x v="242"/>
    <n v="31000"/>
    <x v="173"/>
    <x v="7"/>
    <x v="0"/>
    <x v="18"/>
  </r>
  <r>
    <n v="1"/>
    <s v="G550"/>
    <s v="TIFON d.o.o."/>
    <s v="HR77607495225"/>
    <s v="PM SAMOBOR"/>
    <s v="HR77607495225"/>
    <x v="243"/>
    <n v="10430"/>
    <x v="174"/>
    <x v="7"/>
    <x v="0"/>
    <x v="18"/>
  </r>
  <r>
    <n v="1"/>
    <s v="G551"/>
    <s v="TIFON d.o.o."/>
    <s v="HR77607495225"/>
    <s v="PM ERNESTINOVO"/>
    <s v="HR77607495225"/>
    <x v="244"/>
    <n v="31216"/>
    <x v="175"/>
    <x v="7"/>
    <x v="0"/>
    <x v="18"/>
  </r>
  <r>
    <n v="1"/>
    <s v="G552"/>
    <s v="TIFON d.o.o."/>
    <s v="HR77607495225"/>
    <s v="PM BUZIN"/>
    <s v="HR77607495225"/>
    <x v="245"/>
    <n v="10010"/>
    <x v="176"/>
    <x v="7"/>
    <x v="0"/>
    <x v="18"/>
  </r>
  <r>
    <n v="1"/>
    <s v="G553"/>
    <s v="TIFON d.o.o."/>
    <s v="HR77607495225"/>
    <s v="PM VINKOVCI"/>
    <s v="HR77607495225"/>
    <x v="246"/>
    <n v="32100"/>
    <x v="177"/>
    <x v="7"/>
    <x v="0"/>
    <x v="18"/>
  </r>
  <r>
    <n v="1"/>
    <s v="G554"/>
    <s v="TIFON d.o.o."/>
    <s v="HR77607495225"/>
    <s v="PM ZABOK"/>
    <s v="HR77607495225"/>
    <x v="247"/>
    <n v="49210"/>
    <x v="178"/>
    <x v="7"/>
    <x v="0"/>
    <x v="18"/>
  </r>
  <r>
    <n v="1"/>
    <s v="G555"/>
    <s v="TIFON d.o.o."/>
    <s v="HR77607495225"/>
    <s v="PM KRAPINSKE TOPLICE"/>
    <s v="HR77607495225"/>
    <x v="248"/>
    <n v="49210"/>
    <x v="178"/>
    <x v="7"/>
    <x v="0"/>
    <x v="18"/>
  </r>
  <r>
    <n v="1"/>
    <s v="G556"/>
    <s v="TIFON d.o.o."/>
    <s v="HR77607495225"/>
    <s v="PM VELIKO TRGOVIŠĆE"/>
    <s v="HR77607495225"/>
    <x v="249"/>
    <n v="49214"/>
    <x v="179"/>
    <x v="7"/>
    <x v="0"/>
    <x v="18"/>
  </r>
  <r>
    <n v="1"/>
    <s v="G557"/>
    <s v="TIFON d.o.o."/>
    <s v="HR77607495225"/>
    <s v="PM DONJA ZELINA"/>
    <s v="HR77607495225"/>
    <x v="250"/>
    <n v="10380"/>
    <x v="180"/>
    <x v="7"/>
    <x v="0"/>
    <x v="18"/>
  </r>
  <r>
    <n v="1"/>
    <s v="G558"/>
    <s v="TIFON d.o.o."/>
    <s v="HR77607495225"/>
    <s v="PM KARLOVAC ŠVARČA"/>
    <s v="HR77607495225"/>
    <x v="251"/>
    <n v="47000"/>
    <x v="164"/>
    <x v="7"/>
    <x v="0"/>
    <x v="18"/>
  </r>
  <r>
    <n v="1"/>
    <s v="G559"/>
    <s v="TIFON d.o.o."/>
    <s v="HR77607495225"/>
    <s v="PM DUGO SELO"/>
    <s v="HR77607495225"/>
    <x v="252"/>
    <n v="10370"/>
    <x v="181"/>
    <x v="7"/>
    <x v="0"/>
    <x v="18"/>
  </r>
  <r>
    <n v="1"/>
    <s v="G560"/>
    <s v="TIFON d.o.o."/>
    <s v="HR77607495225"/>
    <s v="PM KOPRIVNICA"/>
    <s v="HR77607495225"/>
    <x v="253"/>
    <n v="48000"/>
    <x v="182"/>
    <x v="7"/>
    <x v="0"/>
    <x v="18"/>
  </r>
  <r>
    <n v="1"/>
    <s v="G561"/>
    <s v="TIFON d.o.o."/>
    <s v="HR77607495225"/>
    <s v="PM BJELOVAR"/>
    <s v="HR77607495225"/>
    <x v="254"/>
    <n v="43000"/>
    <x v="183"/>
    <x v="7"/>
    <x v="0"/>
    <x v="18"/>
  </r>
  <r>
    <n v="1"/>
    <s v="G562"/>
    <s v="TIFON d.o.o."/>
    <s v="HR77607495225"/>
    <s v="PM NAŠICE"/>
    <s v="HR77607495225"/>
    <x v="255"/>
    <n v="31500"/>
    <x v="184"/>
    <x v="7"/>
    <x v="0"/>
    <x v="18"/>
  </r>
  <r>
    <n v="1"/>
    <s v="G563"/>
    <s v="TIFON d.o.o."/>
    <s v="HR77607495225"/>
    <s v="PM ZAPREŠIĆ"/>
    <s v="HR77607495225"/>
    <x v="256"/>
    <n v="10290"/>
    <x v="185"/>
    <x v="7"/>
    <x v="0"/>
    <x v="18"/>
  </r>
  <r>
    <n v="1"/>
    <s v="G564"/>
    <s v="TIFON d.o.o."/>
    <s v="HR77607495225"/>
    <s v="PM SISAK"/>
    <s v="HR77607495225"/>
    <x v="257"/>
    <n v="44000"/>
    <x v="186"/>
    <x v="7"/>
    <x v="0"/>
    <x v="18"/>
  </r>
  <r>
    <n v="1"/>
    <s v="G565"/>
    <s v="TIFON d.o.o."/>
    <s v="HR77607495225"/>
    <s v="PM OSIJEK - 2"/>
    <s v="HR77607495225"/>
    <x v="258"/>
    <n v="31000"/>
    <x v="173"/>
    <x v="7"/>
    <x v="0"/>
    <x v="18"/>
  </r>
  <r>
    <n v="1"/>
    <s v="G566"/>
    <s v="TIFON d.o.o."/>
    <s v="HR77607495225"/>
    <s v="PM PREGRADA"/>
    <s v="HR77607495225"/>
    <x v="259"/>
    <n v="49218"/>
    <x v="187"/>
    <x v="7"/>
    <x v="0"/>
    <x v="18"/>
  </r>
  <r>
    <n v="1"/>
    <s v="G567"/>
    <s v="TIFON d.o.o."/>
    <s v="HR77607495225"/>
    <s v="PM KOLAN-PAG"/>
    <s v="HR77607495225"/>
    <x v="260"/>
    <n v="23251"/>
    <x v="188"/>
    <x v="7"/>
    <x v="0"/>
    <x v="18"/>
  </r>
  <r>
    <n v="1"/>
    <s v="G568"/>
    <s v="TIFON d.o.o."/>
    <s v="HR77607495225"/>
    <s v="PM JARUN"/>
    <s v="HR77607495225"/>
    <x v="261"/>
    <n v="10000"/>
    <x v="168"/>
    <x v="7"/>
    <x v="0"/>
    <x v="18"/>
  </r>
  <r>
    <n v="1"/>
    <s v="G569"/>
    <s v="TIFON d.o.o."/>
    <s v="HR77607495225"/>
    <s v="PM JANKOMIR"/>
    <s v="HR77607495225"/>
    <x v="262"/>
    <n v="10000"/>
    <x v="168"/>
    <x v="7"/>
    <x v="0"/>
    <x v="18"/>
  </r>
  <r>
    <n v="1"/>
    <s v="G570"/>
    <s v="TIFON d.o.o."/>
    <s v="HR77607495225"/>
    <s v="PM KASTAV"/>
    <s v="HR77607495225"/>
    <x v="263"/>
    <n v="51215"/>
    <x v="189"/>
    <x v="7"/>
    <x v="0"/>
    <x v="18"/>
  </r>
  <r>
    <n v="1"/>
    <s v="G571"/>
    <s v="TIFON d.o.o."/>
    <s v="HR77607495225"/>
    <s v="PM DRAGANIĆ SJEVER"/>
    <s v="HR77607495225"/>
    <x v="264"/>
    <n v="47000"/>
    <x v="190"/>
    <x v="7"/>
    <x v="0"/>
    <x v="18"/>
  </r>
  <r>
    <n v="1"/>
    <s v="G572"/>
    <s v="TIFON d.o.o."/>
    <s v="HR77607495225"/>
    <s v="PM DRAGANIĆ JUG"/>
    <s v="HR77607495225"/>
    <x v="265"/>
    <n v="47000"/>
    <x v="190"/>
    <x v="7"/>
    <x v="0"/>
    <x v="18"/>
  </r>
  <r>
    <n v="1"/>
    <s v="G573"/>
    <s v="TIFON d.o.o."/>
    <s v="HR77607495225"/>
    <s v="PM ZADAR"/>
    <s v="HR77607495225"/>
    <x v="266"/>
    <n v="23000"/>
    <x v="191"/>
    <x v="7"/>
    <x v="0"/>
    <x v="18"/>
  </r>
  <r>
    <n v="1"/>
    <s v="G574"/>
    <s v="TIFON d.o.o."/>
    <s v="HR77607495225"/>
    <s v="PM POŽEGA"/>
    <s v="HR77607495225"/>
    <x v="267"/>
    <n v="34000"/>
    <x v="192"/>
    <x v="7"/>
    <x v="0"/>
    <x v="18"/>
  </r>
  <r>
    <n v="1"/>
    <s v="G575"/>
    <s v="TIFON d.o.o."/>
    <s v="HR77607495225"/>
    <s v="PM VARAŽDIN"/>
    <s v="HR77607495225"/>
    <x v="268"/>
    <n v="42000"/>
    <x v="193"/>
    <x v="7"/>
    <x v="0"/>
    <x v="18"/>
  </r>
  <r>
    <n v="1"/>
    <s v="G576"/>
    <s v="TIFON d.o.o."/>
    <s v="HR77607495225"/>
    <s v="PM SINJ-BRNAZE"/>
    <s v="HR77607495225"/>
    <x v="269"/>
    <n v="21230"/>
    <x v="194"/>
    <x v="7"/>
    <x v="0"/>
    <x v="18"/>
  </r>
  <r>
    <n v="1"/>
    <s v="G577"/>
    <s v="TIFON d.o.o."/>
    <s v="HR77607495225"/>
    <s v="PM MUROSKVA"/>
    <s v="HR77607495225"/>
    <x v="270"/>
    <n v="51250"/>
    <x v="195"/>
    <x v="7"/>
    <x v="0"/>
    <x v="18"/>
  </r>
  <r>
    <n v="1"/>
    <s v="G578"/>
    <s v="TIFON d.o.o."/>
    <s v="HR77607495225"/>
    <s v="PM SPLIT SMOKOVIK"/>
    <s v="HR77607495225"/>
    <x v="271"/>
    <n v="21000"/>
    <x v="196"/>
    <x v="7"/>
    <x v="0"/>
    <x v="18"/>
  </r>
  <r>
    <n v="1"/>
    <s v="G579"/>
    <s v="TIFON d.o.o."/>
    <s v="HR77607495225"/>
    <s v="PM MAKARSKA"/>
    <s v="HR77607495225"/>
    <x v="272"/>
    <n v="21300"/>
    <x v="197"/>
    <x v="7"/>
    <x v="0"/>
    <x v="18"/>
  </r>
  <r>
    <n v="1"/>
    <s v="G580"/>
    <s v="INA, Industrija Nafte d.d."/>
    <s v="HR27759560625"/>
    <s v="Bačva-sjever"/>
    <s v="HR27759560625"/>
    <x v="273"/>
    <n v="52463"/>
    <x v="198"/>
    <x v="7"/>
    <x v="0"/>
    <x v="19"/>
  </r>
  <r>
    <n v="1"/>
    <s v="G581"/>
    <s v="INA, Industrija Nafte d.d."/>
    <s v="HR27759560625"/>
    <s v="Brinje-istok"/>
    <s v="HR27759560625"/>
    <x v="274"/>
    <n v="53260"/>
    <x v="199"/>
    <x v="7"/>
    <x v="0"/>
    <x v="19"/>
  </r>
  <r>
    <n v="1"/>
    <s v="G582"/>
    <s v="INA, Industrija Nafte d.d."/>
    <s v="HR27759560625"/>
    <s v="Buzet"/>
    <s v="HR27759560625"/>
    <x v="275"/>
    <n v="52420"/>
    <x v="200"/>
    <x v="7"/>
    <x v="0"/>
    <x v="19"/>
  </r>
  <r>
    <n v="1"/>
    <s v="G583"/>
    <s v="INA, Industrija Nafte d.d."/>
    <s v="HR27759560625"/>
    <s v="Galižana-istok"/>
    <s v="HR27759560625"/>
    <x v="276"/>
    <n v="52216"/>
    <x v="201"/>
    <x v="7"/>
    <x v="0"/>
    <x v="19"/>
  </r>
  <r>
    <n v="1"/>
    <s v="G584"/>
    <s v="INA, Industrija Nafte d.d."/>
    <s v="HR27759560625"/>
    <s v="Gradna-sjever"/>
    <s v="HR27759560625"/>
    <x v="277"/>
    <n v="10430"/>
    <x v="202"/>
    <x v="7"/>
    <x v="0"/>
    <x v="19"/>
  </r>
  <r>
    <n v="1"/>
    <s v="G585"/>
    <s v="INA, Industrija Nafte d.d."/>
    <s v="HR27759560625"/>
    <s v="Jakovlje-istok"/>
    <s v="HR27759560625"/>
    <x v="278"/>
    <n v="10297"/>
    <x v="203"/>
    <x v="7"/>
    <x v="0"/>
    <x v="19"/>
  </r>
  <r>
    <n v="1"/>
    <s v="G586"/>
    <s v="INA, Industrija Nafte d.d."/>
    <s v="HR27759560625"/>
    <s v="Ježevo-sjever"/>
    <s v="HR27759560625"/>
    <x v="279"/>
    <n v="10370"/>
    <x v="204"/>
    <x v="7"/>
    <x v="0"/>
    <x v="19"/>
  </r>
  <r>
    <n v="1"/>
    <s v="G587"/>
    <s v="INA, Industrija Nafte d.d."/>
    <s v="HR27759560625"/>
    <s v="Krapina-sjever"/>
    <s v="HR27759560625"/>
    <x v="280"/>
    <n v="49000"/>
    <x v="205"/>
    <x v="7"/>
    <x v="0"/>
    <x v="19"/>
  </r>
  <r>
    <n v="1"/>
    <s v="G588"/>
    <s v="INA, Industrija Nafte d.d."/>
    <s v="HR27759560625"/>
    <s v="Krk-Nova cesta"/>
    <s v="HR27759560625"/>
    <x v="281"/>
    <n v="51500"/>
    <x v="206"/>
    <x v="7"/>
    <x v="0"/>
    <x v="19"/>
  </r>
  <r>
    <n v="1"/>
    <s v="G589"/>
    <s v="INA, Industrija Nafte d.d."/>
    <s v="HR27759560625"/>
    <s v="Labin"/>
    <s v="HR27759560625"/>
    <x v="282"/>
    <n v="52220"/>
    <x v="207"/>
    <x v="7"/>
    <x v="0"/>
    <x v="19"/>
  </r>
  <r>
    <n v="1"/>
    <s v="G590"/>
    <s v="INA, Industrija Nafte d.d."/>
    <s v="HR27759560625"/>
    <s v="Lepa Bukva"/>
    <s v="HR27759560625"/>
    <x v="283"/>
    <n v="49225"/>
    <x v="208"/>
    <x v="7"/>
    <x v="0"/>
    <x v="19"/>
  </r>
  <r>
    <n v="1"/>
    <s v="G591"/>
    <s v="INA, Industrija Nafte d.d."/>
    <s v="HR27759560625"/>
    <s v="Lučko-jug"/>
    <s v="HR27759560625"/>
    <x v="284"/>
    <n v="10020"/>
    <x v="168"/>
    <x v="7"/>
    <x v="0"/>
    <x v="19"/>
  </r>
  <r>
    <n v="1"/>
    <s v="G592"/>
    <s v="INA, Industrija Nafte d.d."/>
    <s v="HR27759560625"/>
    <s v="Lučko-sjever"/>
    <s v="HR27759560625"/>
    <x v="285"/>
    <n v="10020"/>
    <x v="168"/>
    <x v="7"/>
    <x v="0"/>
    <x v="19"/>
  </r>
  <r>
    <n v="1"/>
    <s v="G593"/>
    <s v="INA, Industrija Nafte d.d."/>
    <s v="HR27759560625"/>
    <s v="Marsonija-sjever"/>
    <s v="HR27759560625"/>
    <x v="286"/>
    <n v="35000"/>
    <x v="167"/>
    <x v="7"/>
    <x v="0"/>
    <x v="19"/>
  </r>
  <r>
    <n v="1"/>
    <s v="G594"/>
    <s v="INA, Industrija Nafte d.d."/>
    <s v="HR27759560625"/>
    <s v="Mursko Središće"/>
    <s v="HR27759560625"/>
    <x v="287"/>
    <n v="40315"/>
    <x v="209"/>
    <x v="7"/>
    <x v="0"/>
    <x v="19"/>
  </r>
  <r>
    <n v="1"/>
    <s v="G595"/>
    <s v="INA, Industrija Nafte d.d."/>
    <s v="HR27759560625"/>
    <s v="Rastovica"/>
    <s v="HR27759560625"/>
    <x v="288"/>
    <n v="32270"/>
    <x v="210"/>
    <x v="7"/>
    <x v="0"/>
    <x v="19"/>
  </r>
  <r>
    <n v="1"/>
    <s v="G596"/>
    <s v="INA, Industrija Nafte d.d."/>
    <s v="HR27759560625"/>
    <s v="Rovinj-Gripole"/>
    <s v="HR27759560625"/>
    <x v="289"/>
    <n v="52210"/>
    <x v="211"/>
    <x v="7"/>
    <x v="0"/>
    <x v="19"/>
  </r>
  <r>
    <n v="1"/>
    <s v="G597"/>
    <s v="INA, Industrija Nafte d.d."/>
    <s v="HR27759560625"/>
    <s v="Rovinj-Istarska"/>
    <s v="HR27759560625"/>
    <x v="290"/>
    <n v="52210"/>
    <x v="211"/>
    <x v="7"/>
    <x v="0"/>
    <x v="19"/>
  </r>
  <r>
    <n v="1"/>
    <s v="G598"/>
    <s v="INA, Industrija Nafte d.d."/>
    <s v="HR27759560625"/>
    <s v="Rupa"/>
    <s v="HR27759560625"/>
    <x v="291"/>
    <n v="51214"/>
    <x v="212"/>
    <x v="7"/>
    <x v="0"/>
    <x v="19"/>
  </r>
  <r>
    <n v="1"/>
    <s v="G599"/>
    <s v="INA, Industrija Nafte d.d."/>
    <s v="HR27759560625"/>
    <s v="Spačva-Lubanj"/>
    <s v="HR27759560625"/>
    <x v="292"/>
    <n v="32246"/>
    <x v="213"/>
    <x v="7"/>
    <x v="0"/>
    <x v="19"/>
  </r>
  <r>
    <n v="1"/>
    <s v="G600"/>
    <s v="INA, Industrija Nafte d.d."/>
    <s v="HR27759560625"/>
    <s v="Tar-sjever"/>
    <s v="HR27759560625"/>
    <x v="293"/>
    <n v="52465"/>
    <x v="214"/>
    <x v="7"/>
    <x v="0"/>
    <x v="19"/>
  </r>
  <r>
    <n v="1"/>
    <s v="G601"/>
    <s v="INA, Industrija Nafte d.d."/>
    <s v="HR27759560625"/>
    <s v="Vratno"/>
    <s v="HR27759560625"/>
    <x v="294"/>
    <n v="42207"/>
    <x v="215"/>
    <x v="7"/>
    <x v="0"/>
    <x v="19"/>
  </r>
  <r>
    <n v="1"/>
    <s v="G602"/>
    <s v="INA, Industrija Nafte d.d."/>
    <s v="HR27759560625"/>
    <s v="Vukova Gorica"/>
    <s v="HR27759560625"/>
    <x v="295"/>
    <n v="47250"/>
    <x v="216"/>
    <x v="7"/>
    <x v="0"/>
    <x v="19"/>
  </r>
  <r>
    <n v="1"/>
    <s v="G603"/>
    <s v="INA, Industrija Nafte d.d."/>
    <s v="HR27759560625"/>
    <s v="Zagreb-Aleja Bologne"/>
    <s v="HR27759560625"/>
    <x v="296"/>
    <n v="10090"/>
    <x v="168"/>
    <x v="7"/>
    <x v="0"/>
    <x v="19"/>
  </r>
  <r>
    <n v="1"/>
    <s v="G604"/>
    <s v="INA, Industrija Nafte d.d."/>
    <s v="HR27759560625"/>
    <s v="Zagreb-Dubrava"/>
    <s v="HR27759560625"/>
    <x v="297"/>
    <n v="10040"/>
    <x v="168"/>
    <x v="7"/>
    <x v="0"/>
    <x v="19"/>
  </r>
  <r>
    <n v="1"/>
    <s v="G605"/>
    <s v="INA, Industrija Nafte d.d."/>
    <s v="HR27759560625"/>
    <s v="Zagreb-Langov trg"/>
    <s v="HR27759560625"/>
    <x v="298"/>
    <n v="10000"/>
    <x v="168"/>
    <x v="7"/>
    <x v="0"/>
    <x v="19"/>
  </r>
  <r>
    <n v="1"/>
    <s v="G606"/>
    <s v="INA, Industrija Nafte d.d."/>
    <s v="HR27759560625"/>
    <s v="Zagreb-Miramarska"/>
    <s v="HR27759560625"/>
    <x v="299"/>
    <n v="10000"/>
    <x v="168"/>
    <x v="7"/>
    <x v="0"/>
    <x v="19"/>
  </r>
  <r>
    <n v="1"/>
    <s v="G607"/>
    <s v="INA, Industrija Nafte d.d."/>
    <s v="HR27759560625"/>
    <s v="Zagreb-Resnik"/>
    <s v="HR27759560625"/>
    <x v="300"/>
    <n v="10000"/>
    <x v="168"/>
    <x v="7"/>
    <x v="0"/>
    <x v="19"/>
  </r>
  <r>
    <n v="1"/>
    <s v="G608"/>
    <s v="INA, Industrija Nafte d.d."/>
    <s v="HR27759560625"/>
    <s v="Zagreb-Stupnik-zapad"/>
    <s v="HR27759560625"/>
    <x v="301"/>
    <n v="10020"/>
    <x v="168"/>
    <x v="7"/>
    <x v="0"/>
    <x v="19"/>
  </r>
  <r>
    <n v="1"/>
    <s v="G609"/>
    <s v="INA, Industrija Nafte d.d."/>
    <s v="HR27759560625"/>
    <s v="Zagreb-Špansko"/>
    <s v="HR27759560625"/>
    <x v="302"/>
    <n v="10090"/>
    <x v="168"/>
    <x v="7"/>
    <x v="0"/>
    <x v="19"/>
  </r>
  <r>
    <n v="1"/>
    <s v="G610"/>
    <s v="INA, Industrija Nafte d.d."/>
    <s v="HR27759560625"/>
    <s v="Zagreb-Zagrebačka av.-sjever"/>
    <s v="HR27759560625"/>
    <x v="303"/>
    <n v="10000"/>
    <x v="168"/>
    <x v="7"/>
    <x v="0"/>
    <x v="19"/>
  </r>
  <r>
    <n v="1"/>
    <s v="G611"/>
    <s v="INA, Industrija Nafte d.d."/>
    <s v="HR27759560625"/>
    <s v="Križ-autocesta-sjever"/>
    <s v="HR27759560625"/>
    <x v="304"/>
    <n v="10315"/>
    <x v="217"/>
    <x v="7"/>
    <x v="0"/>
    <x v="19"/>
  </r>
  <r>
    <n v="1"/>
    <s v="H 001"/>
    <m/>
    <m/>
    <s v="OMV SLOVENIJA D.O.O., BS AJŠEVICA"/>
    <s v="SI57536163"/>
    <x v="305"/>
    <n v="5000"/>
    <x v="84"/>
    <x v="0"/>
    <x v="0"/>
    <x v="20"/>
  </r>
  <r>
    <n v="1"/>
    <s v="H 002"/>
    <m/>
    <m/>
    <s v="OMV SLOVENIJA D.O.O., BS BENEDIKT"/>
    <s v="SI57536163"/>
    <x v="306"/>
    <n v="2234"/>
    <x v="218"/>
    <x v="0"/>
    <x v="0"/>
    <x v="20"/>
  </r>
  <r>
    <n v="1"/>
    <s v="H 003"/>
    <m/>
    <m/>
    <s v="OMV SLOVENIJA D.O.O., BS BERTOKI"/>
    <s v="SI57536163"/>
    <x v="307"/>
    <n v="6000"/>
    <x v="6"/>
    <x v="0"/>
    <x v="0"/>
    <x v="20"/>
  </r>
  <r>
    <n v="1"/>
    <s v="H 004"/>
    <m/>
    <m/>
    <s v="OMV SLOVENIJA D.O.O., BS BRESTOVICA"/>
    <s v="SI57536163"/>
    <x v="308"/>
    <n v="6223"/>
    <x v="219"/>
    <x v="0"/>
    <x v="0"/>
    <x v="20"/>
  </r>
  <r>
    <n v="1"/>
    <s v="H 005"/>
    <m/>
    <m/>
    <s v="OMV SLOVENIJA D.O.O., BS BREZOVICA"/>
    <s v="SI57536163"/>
    <x v="309"/>
    <n v="1351"/>
    <x v="102"/>
    <x v="0"/>
    <x v="0"/>
    <x v="20"/>
  </r>
  <r>
    <n v="1"/>
    <s v="H 006"/>
    <m/>
    <m/>
    <s v="OMV SLOVENIJA D.O.O., BS BREŽICE"/>
    <s v="SI57536163"/>
    <x v="310"/>
    <n v="8250"/>
    <x v="23"/>
    <x v="0"/>
    <x v="0"/>
    <x v="20"/>
  </r>
  <r>
    <n v="1"/>
    <s v="H 007"/>
    <m/>
    <m/>
    <s v="OMV SLOVENIJA D.O.O., BS CELJE AERO"/>
    <s v="SI57536163"/>
    <x v="311"/>
    <n v="3000"/>
    <x v="5"/>
    <x v="0"/>
    <x v="0"/>
    <x v="20"/>
  </r>
  <r>
    <n v="1"/>
    <s v="H 008"/>
    <m/>
    <m/>
    <s v="OMV SLOVENIJA D.O.O., BS CELJE EMO"/>
    <s v="SI57536163"/>
    <x v="312"/>
    <n v="3000"/>
    <x v="5"/>
    <x v="0"/>
    <x v="0"/>
    <x v="20"/>
  </r>
  <r>
    <n v="1"/>
    <s v="H 009"/>
    <m/>
    <m/>
    <s v="OMV SLOVENIJA D.O.O., BS CELJE MEDLOG"/>
    <s v="SI57536163"/>
    <x v="313"/>
    <n v="3000"/>
    <x v="5"/>
    <x v="0"/>
    <x v="0"/>
    <x v="20"/>
  </r>
  <r>
    <n v="1"/>
    <s v="H 010"/>
    <m/>
    <m/>
    <s v="OMV SLOVENIJA D.O.O., BS ČRNOMELJ"/>
    <s v="SI57536163"/>
    <x v="314"/>
    <n v="8340"/>
    <x v="11"/>
    <x v="0"/>
    <x v="0"/>
    <x v="20"/>
  </r>
  <r>
    <n v="1"/>
    <s v="H 011"/>
    <m/>
    <m/>
    <s v="OMV SLOVENIJA D.O.O., BS DIVAČA"/>
    <s v="SI57536163"/>
    <x v="315"/>
    <n v="6215"/>
    <x v="220"/>
    <x v="0"/>
    <x v="0"/>
    <x v="20"/>
  </r>
  <r>
    <n v="1"/>
    <s v="H 012"/>
    <m/>
    <m/>
    <s v="OMV SLOVENIJA D.O.O., BS DOBRENJE VZHOD"/>
    <s v="SI57536163"/>
    <x v="316"/>
    <n v="2211"/>
    <x v="221"/>
    <x v="0"/>
    <x v="0"/>
    <x v="20"/>
  </r>
  <r>
    <n v="1"/>
    <s v="H 013"/>
    <m/>
    <m/>
    <s v="OMV SLOVENIJA D.O.O., BS DOBRENJE ZAHOD"/>
    <s v="SI57536163"/>
    <x v="317"/>
    <n v="2211"/>
    <x v="221"/>
    <x v="0"/>
    <x v="0"/>
    <x v="20"/>
  </r>
  <r>
    <n v="1"/>
    <s v="H 014"/>
    <m/>
    <m/>
    <s v="OMV SLOVENIJA D.O.O., BS DOL PRI LJUBLJANI"/>
    <s v="SI57536163"/>
    <x v="318"/>
    <n v="1262"/>
    <x v="129"/>
    <x v="0"/>
    <x v="0"/>
    <x v="20"/>
  </r>
  <r>
    <n v="1"/>
    <s v="H 015"/>
    <m/>
    <m/>
    <s v="OMV SLOVENIJA D.O.O., BS DRAVOGRAD"/>
    <s v="SI57536163"/>
    <x v="319"/>
    <n v="2370"/>
    <x v="13"/>
    <x v="0"/>
    <x v="0"/>
    <x v="20"/>
  </r>
  <r>
    <n v="1"/>
    <s v="H 016"/>
    <m/>
    <m/>
    <s v="OMV SLOVENIJA D.O.O., BS DRAVSKO POLJE JUG"/>
    <s v="SI57536163"/>
    <x v="320"/>
    <n v="2288"/>
    <x v="222"/>
    <x v="0"/>
    <x v="0"/>
    <x v="20"/>
  </r>
  <r>
    <n v="1"/>
    <s v="H 017"/>
    <m/>
    <m/>
    <s v="OMV SLOVENIJA D.O.O., BS DRAVSKO POLJE SEVER"/>
    <s v="SI57536163"/>
    <x v="321"/>
    <n v="2288"/>
    <x v="222"/>
    <x v="0"/>
    <x v="0"/>
    <x v="20"/>
  </r>
  <r>
    <n v="1"/>
    <s v="H 018"/>
    <m/>
    <m/>
    <s v="OMV SLOVENIJA D.O.O., BS DUTOVLJE"/>
    <s v="SI57536163"/>
    <x v="322"/>
    <n v="6221"/>
    <x v="223"/>
    <x v="0"/>
    <x v="0"/>
    <x v="20"/>
  </r>
  <r>
    <n v="1"/>
    <s v="H 019"/>
    <m/>
    <m/>
    <s v="OMV SLOVENIJA D.O.O., BS FERNETIČI"/>
    <s v="SI57536163"/>
    <x v="323"/>
    <n v="6210"/>
    <x v="83"/>
    <x v="0"/>
    <x v="0"/>
    <x v="20"/>
  </r>
  <r>
    <n v="1"/>
    <s v="H 020"/>
    <m/>
    <m/>
    <s v="OMV SLOVENIJA D.O.O., BS FERNETIČI JUG"/>
    <s v="SI57536163"/>
    <x v="324"/>
    <n v="6210"/>
    <x v="83"/>
    <x v="0"/>
    <x v="0"/>
    <x v="20"/>
  </r>
  <r>
    <n v="1"/>
    <s v="H 021"/>
    <m/>
    <m/>
    <s v="OMV SLOVENIJA D.O.O., BS FERNETIČI SEVER"/>
    <s v="SI57536163"/>
    <x v="325"/>
    <n v="6210"/>
    <x v="83"/>
    <x v="0"/>
    <x v="0"/>
    <x v="20"/>
  </r>
  <r>
    <n v="1"/>
    <s v="H 022"/>
    <m/>
    <m/>
    <s v="OMV SLOVENIJA D.O.O., BS GEDEROVCI"/>
    <s v="SI57536163"/>
    <x v="326"/>
    <n v="9251"/>
    <x v="92"/>
    <x v="0"/>
    <x v="0"/>
    <x v="20"/>
  </r>
  <r>
    <n v="1"/>
    <s v="H 023"/>
    <m/>
    <m/>
    <s v="OMV SLOVENIJA D.O.O., BS GRABONOŠ"/>
    <s v="SI57536163"/>
    <x v="327"/>
    <n v="9244"/>
    <x v="224"/>
    <x v="0"/>
    <x v="0"/>
    <x v="20"/>
  </r>
  <r>
    <n v="1"/>
    <s v="H 024"/>
    <m/>
    <m/>
    <s v="OMV SLOVENIJA D.O.O., BS GRAČIŠČE"/>
    <s v="SI57536163"/>
    <x v="328"/>
    <n v="6272"/>
    <x v="225"/>
    <x v="0"/>
    <x v="0"/>
    <x v="20"/>
  </r>
  <r>
    <n v="1"/>
    <s v="H 025"/>
    <m/>
    <m/>
    <s v="OMV SLOVENIJA D.O.O., BS GROSUPLJE CIKAVA"/>
    <s v="SI57536163"/>
    <x v="329"/>
    <n v="1290"/>
    <x v="108"/>
    <x v="0"/>
    <x v="0"/>
    <x v="20"/>
  </r>
  <r>
    <n v="1"/>
    <s v="H 026"/>
    <m/>
    <m/>
    <s v="OMV SLOVENIJA D.O.O., BS ILIRSKA BISTRICA BAZOVIŠKA"/>
    <s v="SI57536163"/>
    <x v="330"/>
    <n v="6250"/>
    <x v="226"/>
    <x v="0"/>
    <x v="0"/>
    <x v="20"/>
  </r>
  <r>
    <n v="1"/>
    <s v="H 027"/>
    <m/>
    <m/>
    <s v="OMV SLOVENIJA D.O.O., BS IZOLA JUG"/>
    <s v="SI57536163"/>
    <x v="331"/>
    <n v="6310"/>
    <x v="227"/>
    <x v="0"/>
    <x v="0"/>
    <x v="20"/>
  </r>
  <r>
    <n v="1"/>
    <s v="H 028"/>
    <m/>
    <m/>
    <s v="OMV SLOVENIJA D.O.O., BS IZOLA SEVER"/>
    <s v="SI57536163"/>
    <x v="332"/>
    <n v="6310"/>
    <x v="227"/>
    <x v="0"/>
    <x v="0"/>
    <x v="20"/>
  </r>
  <r>
    <n v="1"/>
    <s v="H 029"/>
    <m/>
    <m/>
    <s v="OMV SLOVENIJA D.O.O., BS KAMNIK"/>
    <s v="SI57536163"/>
    <x v="333"/>
    <n v="1240"/>
    <x v="228"/>
    <x v="0"/>
    <x v="0"/>
    <x v="20"/>
  </r>
  <r>
    <n v="1"/>
    <s v="H 030"/>
    <m/>
    <m/>
    <s v="OMV SLOVENIJA D.O.O., BS KOČEVJE"/>
    <s v="SI57536163"/>
    <x v="334"/>
    <n v="1332"/>
    <x v="229"/>
    <x v="0"/>
    <x v="0"/>
    <x v="20"/>
  </r>
  <r>
    <n v="1"/>
    <s v="H 031"/>
    <m/>
    <m/>
    <s v="OMV SLOVENIJA D.O.O., BS KOMEN"/>
    <s v="SI57536163"/>
    <x v="335"/>
    <n v="6223"/>
    <x v="219"/>
    <x v="0"/>
    <x v="0"/>
    <x v="20"/>
  </r>
  <r>
    <n v="1"/>
    <s v="H 032"/>
    <m/>
    <m/>
    <s v="OMV SLOVENIJA D.O.O., BS KOMENDA"/>
    <s v="SI57536163"/>
    <x v="336"/>
    <n v="1218"/>
    <x v="230"/>
    <x v="0"/>
    <x v="0"/>
    <x v="20"/>
  </r>
  <r>
    <n v="1"/>
    <s v="H 033"/>
    <m/>
    <m/>
    <s v="OMV SLOVENIJA D.O.O., BS KOPER BONIFIKA"/>
    <s v="SI57536163"/>
    <x v="337"/>
    <n v="6000"/>
    <x v="6"/>
    <x v="0"/>
    <x v="0"/>
    <x v="20"/>
  </r>
  <r>
    <n v="1"/>
    <s v="H 034"/>
    <m/>
    <m/>
    <s v="OMV SLOVENIJA D.O.O., BS KOPER SEMEDELA"/>
    <s v="SI57536163"/>
    <x v="338"/>
    <n v="6000"/>
    <x v="6"/>
    <x v="0"/>
    <x v="0"/>
    <x v="20"/>
  </r>
  <r>
    <n v="1"/>
    <s v="H 035"/>
    <m/>
    <m/>
    <s v="OMV SLOVENIJA D.O.O., BS KOPER TERMINAL"/>
    <s v="SI57536163"/>
    <x v="339"/>
    <n v="6000"/>
    <x v="6"/>
    <x v="0"/>
    <x v="0"/>
    <x v="20"/>
  </r>
  <r>
    <n v="1"/>
    <s v="H 036"/>
    <m/>
    <m/>
    <s v="OMV SLOVENIJA D.O.O., BS KOPER TOMOS"/>
    <s v="SI57536163"/>
    <x v="340"/>
    <n v="6000"/>
    <x v="6"/>
    <x v="0"/>
    <x v="0"/>
    <x v="20"/>
  </r>
  <r>
    <n v="1"/>
    <s v="H 037"/>
    <m/>
    <m/>
    <s v="OMV SLOVENIJA D.O.O., BS KOZINA"/>
    <s v="SI57536163"/>
    <x v="341"/>
    <n v="6240"/>
    <x v="82"/>
    <x v="0"/>
    <x v="0"/>
    <x v="20"/>
  </r>
  <r>
    <n v="1"/>
    <s v="H 038"/>
    <m/>
    <m/>
    <s v="OMV SLOVENIJA D.O.O., BS KRANJ"/>
    <s v="SI57536163"/>
    <x v="342"/>
    <n v="4000"/>
    <x v="0"/>
    <x v="0"/>
    <x v="0"/>
    <x v="20"/>
  </r>
  <r>
    <n v="1"/>
    <s v="H 039"/>
    <m/>
    <m/>
    <s v="OMV SLOVENIJA D.O.O., BS KRŠKO"/>
    <s v="SI57536163"/>
    <x v="343"/>
    <n v="8270"/>
    <x v="231"/>
    <x v="0"/>
    <x v="0"/>
    <x v="20"/>
  </r>
  <r>
    <n v="1"/>
    <s v="H 040"/>
    <m/>
    <m/>
    <s v="OMV SLOVENIJA D.O.O., BS KRVAVI POTOK"/>
    <s v="SI57536163"/>
    <x v="344"/>
    <n v="6240"/>
    <x v="82"/>
    <x v="0"/>
    <x v="0"/>
    <x v="20"/>
  </r>
  <r>
    <n v="1"/>
    <s v="H 041"/>
    <m/>
    <m/>
    <s v="OMV SLOVENIJA D.O.O., BS LAZARET"/>
    <s v="SI57536163"/>
    <x v="345"/>
    <n v="6280"/>
    <x v="133"/>
    <x v="0"/>
    <x v="0"/>
    <x v="20"/>
  </r>
  <r>
    <n v="1"/>
    <s v="H 042"/>
    <m/>
    <m/>
    <s v="OMV SLOVENIJA D.O.O., BS LESCE"/>
    <s v="SI57536163"/>
    <x v="346"/>
    <n v="4248"/>
    <x v="17"/>
    <x v="0"/>
    <x v="0"/>
    <x v="20"/>
  </r>
  <r>
    <n v="1"/>
    <s v="H 043"/>
    <m/>
    <m/>
    <s v="OMV SLOVENIJA D.O.O., BS LIPOVCI"/>
    <s v="SI57536163"/>
    <x v="347"/>
    <n v="9231"/>
    <x v="232"/>
    <x v="0"/>
    <x v="0"/>
    <x v="20"/>
  </r>
  <r>
    <n v="1"/>
    <s v="H 044"/>
    <m/>
    <m/>
    <s v="OMV SLOVENIJA D.O.O., BS LITIJA"/>
    <s v="SI57536163"/>
    <x v="348"/>
    <n v="1270"/>
    <x v="110"/>
    <x v="0"/>
    <x v="0"/>
    <x v="20"/>
  </r>
  <r>
    <n v="1"/>
    <s v="H 045"/>
    <m/>
    <m/>
    <s v="OMV SLOVENIJA D.O.O., BS LJUBLJANA LETALIŠKA"/>
    <s v="SI57536163"/>
    <x v="349"/>
    <n v="1000"/>
    <x v="1"/>
    <x v="0"/>
    <x v="0"/>
    <x v="20"/>
  </r>
  <r>
    <n v="1"/>
    <s v="H 046"/>
    <m/>
    <m/>
    <s v="OMV SLOVENIJA D.O.O., BS LJUBLJANA LITIJSKA"/>
    <s v="SI57536163"/>
    <x v="350"/>
    <n v="1000"/>
    <x v="1"/>
    <x v="0"/>
    <x v="0"/>
    <x v="20"/>
  </r>
  <r>
    <n v="1"/>
    <s v="H 047"/>
    <m/>
    <m/>
    <s v="OMV SLOVENIJA D.O.O., BS LJUBLJANA ZALOŠKA JUG"/>
    <s v="SI57536163"/>
    <x v="351"/>
    <n v="1000"/>
    <x v="1"/>
    <x v="0"/>
    <x v="0"/>
    <x v="20"/>
  </r>
  <r>
    <n v="1"/>
    <s v="H 048"/>
    <m/>
    <m/>
    <s v="OMV SLOVENIJA D.O.O., BS LJUBLJANA ZALOŠKA SEVER"/>
    <s v="SI57536163"/>
    <x v="352"/>
    <n v="1000"/>
    <x v="1"/>
    <x v="0"/>
    <x v="0"/>
    <x v="20"/>
  </r>
  <r>
    <n v="1"/>
    <s v="H 049"/>
    <m/>
    <m/>
    <s v="OMV SLOVENIJA D.O.O., BS LJUTOMER"/>
    <s v="SI57536163"/>
    <x v="353"/>
    <n v="9240"/>
    <x v="122"/>
    <x v="0"/>
    <x v="0"/>
    <x v="20"/>
  </r>
  <r>
    <n v="1"/>
    <s v="H 050"/>
    <m/>
    <m/>
    <s v="OMV SLOVENIJA D.O.O., BS LOKEV"/>
    <s v="SI57536163"/>
    <x v="354"/>
    <n v="6219"/>
    <x v="233"/>
    <x v="0"/>
    <x v="0"/>
    <x v="20"/>
  </r>
  <r>
    <n v="1"/>
    <s v="H 051"/>
    <m/>
    <m/>
    <s v="OMV SLOVENIJA D.O.O., BS LOPATA JUG"/>
    <s v="SI57536163"/>
    <x v="355"/>
    <n v="3000"/>
    <x v="5"/>
    <x v="0"/>
    <x v="0"/>
    <x v="20"/>
  </r>
  <r>
    <n v="1"/>
    <s v="H 052"/>
    <m/>
    <m/>
    <s v="OMV SLOVENIJA D.O.O., BS LUCIJA VZHOD"/>
    <s v="SI57536163"/>
    <x v="356"/>
    <n v="6320"/>
    <x v="234"/>
    <x v="0"/>
    <x v="0"/>
    <x v="20"/>
  </r>
  <r>
    <n v="1"/>
    <s v="H 053"/>
    <m/>
    <m/>
    <s v="OMV SLOVENIJA D.O.O., BS LUCIJA ZAHOD"/>
    <s v="SI57536163"/>
    <x v="357"/>
    <n v="6320"/>
    <x v="234"/>
    <x v="0"/>
    <x v="0"/>
    <x v="20"/>
  </r>
  <r>
    <n v="1"/>
    <s v="H 054"/>
    <m/>
    <m/>
    <s v="OMV SLOVENIJA D.O.O., BS LUKOVICA"/>
    <s v="SI57536163"/>
    <x v="358"/>
    <n v="1225"/>
    <x v="235"/>
    <x v="0"/>
    <x v="0"/>
    <x v="20"/>
  </r>
  <r>
    <n v="1"/>
    <s v="H 055"/>
    <m/>
    <m/>
    <s v="OMV SLOVENIJA D.O.O., BS MARIBOR BOHOVA"/>
    <s v="SI57536163"/>
    <x v="359"/>
    <n v="2000"/>
    <x v="8"/>
    <x v="0"/>
    <x v="0"/>
    <x v="20"/>
  </r>
  <r>
    <n v="1"/>
    <s v="H 056"/>
    <m/>
    <m/>
    <s v="OMV SLOVENIJA D.O.O., BS MARIBOR PTUJSKA VZHOD"/>
    <s v="SI57536163"/>
    <x v="360"/>
    <n v="2000"/>
    <x v="8"/>
    <x v="0"/>
    <x v="0"/>
    <x v="20"/>
  </r>
  <r>
    <n v="1"/>
    <s v="H 057"/>
    <m/>
    <m/>
    <s v="OMV SLOVENIJA D.O.O., BS MARIBOR PTUJSKA ZAHOD"/>
    <s v="SI57536163"/>
    <x v="361"/>
    <n v="2000"/>
    <x v="8"/>
    <x v="0"/>
    <x v="0"/>
    <x v="20"/>
  </r>
  <r>
    <n v="1"/>
    <s v="H 058"/>
    <m/>
    <m/>
    <s v="OMV SLOVENIJA D.O.O., BS MARIBOR STUDENCI"/>
    <s v="SI38464543"/>
    <x v="362"/>
    <n v="2000"/>
    <x v="8"/>
    <x v="0"/>
    <x v="0"/>
    <x v="20"/>
  </r>
  <r>
    <n v="1"/>
    <s v="H 059"/>
    <m/>
    <m/>
    <s v="OMV SLOVENIJA D.O.O., BS MURSKA SOBOTA"/>
    <s v="SI57536163"/>
    <x v="363"/>
    <n v="9000"/>
    <x v="12"/>
    <x v="0"/>
    <x v="0"/>
    <x v="20"/>
  </r>
  <r>
    <n v="1"/>
    <s v="H 060"/>
    <m/>
    <m/>
    <s v="OMV SLOVENIJA D.O.O., BS NOVA VAS"/>
    <s v="SI57536163"/>
    <x v="364"/>
    <n v="1385"/>
    <x v="236"/>
    <x v="0"/>
    <x v="0"/>
    <x v="20"/>
  </r>
  <r>
    <n v="1"/>
    <s v="H 061"/>
    <m/>
    <m/>
    <s v="OMV SLOVENIJA D.O.O., BS NOVO MESTO"/>
    <s v="SI57536163"/>
    <x v="365"/>
    <n v="8000"/>
    <x v="115"/>
    <x v="0"/>
    <x v="0"/>
    <x v="20"/>
  </r>
  <r>
    <n v="1"/>
    <s v="H 062"/>
    <m/>
    <m/>
    <s v="OMV SLOVENIJA D.O.O., BS NOVO MESTO BRŠLJIN"/>
    <s v="SI57536163"/>
    <x v="366"/>
    <n v="8000"/>
    <x v="115"/>
    <x v="0"/>
    <x v="0"/>
    <x v="20"/>
  </r>
  <r>
    <n v="1"/>
    <s v="H 063"/>
    <m/>
    <m/>
    <s v="OMV SLOVENIJA D.O.O., BS OBREŽJE JUG"/>
    <s v="SI57536163"/>
    <x v="367"/>
    <n v="8261"/>
    <x v="237"/>
    <x v="0"/>
    <x v="0"/>
    <x v="20"/>
  </r>
  <r>
    <n v="1"/>
    <s v="H 064"/>
    <m/>
    <m/>
    <s v="OMV SLOVENIJA D.O.O., BS ORMOŽ"/>
    <s v="SI57536163"/>
    <x v="368"/>
    <n v="2270"/>
    <x v="238"/>
    <x v="0"/>
    <x v="0"/>
    <x v="20"/>
  </r>
  <r>
    <n v="1"/>
    <s v="H 065"/>
    <m/>
    <m/>
    <s v="OMV SLOVENIJA D.O.O., BS PESEK"/>
    <s v="SI57536163"/>
    <x v="369"/>
    <n v="6240"/>
    <x v="82"/>
    <x v="0"/>
    <x v="0"/>
    <x v="20"/>
  </r>
  <r>
    <n v="1"/>
    <s v="H 066"/>
    <m/>
    <m/>
    <s v="OMV SLOVENIJA D.O.O., BS PODGRAD"/>
    <s v="SI57536163"/>
    <x v="370"/>
    <n v="6244"/>
    <x v="99"/>
    <x v="0"/>
    <x v="0"/>
    <x v="20"/>
  </r>
  <r>
    <n v="1"/>
    <s v="H 067"/>
    <m/>
    <m/>
    <s v="OMV SLOVENIJA D.O.O., BS PORTOROŽ"/>
    <s v="SI57536163"/>
    <x v="371"/>
    <n v="6320"/>
    <x v="234"/>
    <x v="0"/>
    <x v="0"/>
    <x v="20"/>
  </r>
  <r>
    <n v="1"/>
    <s v="H 068"/>
    <m/>
    <m/>
    <s v="OMV SLOVENIJA D.O.O., BS POSTOJNA TITOVA"/>
    <s v="SI57536163"/>
    <x v="372"/>
    <n v="6230"/>
    <x v="7"/>
    <x v="0"/>
    <x v="0"/>
    <x v="20"/>
  </r>
  <r>
    <n v="1"/>
    <s v="H 069"/>
    <m/>
    <m/>
    <s v="OMV SLOVENIJA D.O.O., BS POSTOJNA TRŽAŠKA"/>
    <s v="SI57536163"/>
    <x v="373"/>
    <n v="6230"/>
    <x v="7"/>
    <x v="0"/>
    <x v="0"/>
    <x v="20"/>
  </r>
  <r>
    <n v="1"/>
    <s v="H 070"/>
    <m/>
    <m/>
    <s v="OMV SLOVENIJA D.O.O., BS PTUJ"/>
    <s v="SI57536163"/>
    <x v="374"/>
    <n v="2250"/>
    <x v="19"/>
    <x v="0"/>
    <x v="0"/>
    <x v="20"/>
  </r>
  <r>
    <n v="1"/>
    <s v="H 071"/>
    <m/>
    <m/>
    <s v="OMV SLOVENIJA D.O.O., BS RADOVLJICA JUG"/>
    <s v="SI57536163"/>
    <x v="375"/>
    <n v="4240"/>
    <x v="239"/>
    <x v="0"/>
    <x v="0"/>
    <x v="20"/>
  </r>
  <r>
    <n v="1"/>
    <s v="H 072"/>
    <m/>
    <m/>
    <s v="OMV SLOVENIJA D.O.O., BS RADOVLJICA SEVER"/>
    <s v="SI57536163"/>
    <x v="376"/>
    <n v="4240"/>
    <x v="239"/>
    <x v="0"/>
    <x v="0"/>
    <x v="20"/>
  </r>
  <r>
    <n v="1"/>
    <s v="H 073"/>
    <m/>
    <m/>
    <s v="OMV SLOVENIJA D.O.O., BS RAKEK"/>
    <s v="SI57536163"/>
    <x v="377"/>
    <n v="6381"/>
    <x v="240"/>
    <x v="0"/>
    <x v="0"/>
    <x v="20"/>
  </r>
  <r>
    <n v="1"/>
    <s v="H 074"/>
    <m/>
    <m/>
    <s v="OMV SLOVENIJA D.O.O., BS RAVBARKOMANDA VZHOD"/>
    <s v="SI57536163"/>
    <x v="378"/>
    <n v="6230"/>
    <x v="7"/>
    <x v="0"/>
    <x v="0"/>
    <x v="20"/>
  </r>
  <r>
    <n v="1"/>
    <s v="H 075"/>
    <m/>
    <m/>
    <s v="OMV SLOVENIJA D.O.O., BS RAVBARKOMANDA ZAHOD"/>
    <s v="SI57536163"/>
    <x v="379"/>
    <n v="6230"/>
    <x v="7"/>
    <x v="0"/>
    <x v="0"/>
    <x v="20"/>
  </r>
  <r>
    <n v="1"/>
    <s v="H 076"/>
    <m/>
    <m/>
    <s v="OMV SLOVENIJA D.O.O., BS ROŽNA DOLINA"/>
    <s v="SI57536163"/>
    <x v="380"/>
    <n v="5000"/>
    <x v="84"/>
    <x v="0"/>
    <x v="0"/>
    <x v="20"/>
  </r>
  <r>
    <n v="1"/>
    <s v="H 077"/>
    <m/>
    <m/>
    <s v="OMV SLOVENIJA D.O.O., BS RUŠE BEZENA"/>
    <s v="SI57536163"/>
    <x v="381"/>
    <n v="2342"/>
    <x v="241"/>
    <x v="0"/>
    <x v="0"/>
    <x v="20"/>
  </r>
  <r>
    <n v="1"/>
    <s v="H 078"/>
    <m/>
    <m/>
    <s v="OMV SLOVENIJA D.O.O., BS SENOVO"/>
    <s v="SI57536163"/>
    <x v="382"/>
    <n v="8281"/>
    <x v="242"/>
    <x v="0"/>
    <x v="0"/>
    <x v="20"/>
  </r>
  <r>
    <n v="1"/>
    <s v="H 079"/>
    <m/>
    <m/>
    <s v="OMV SLOVENIJA D.O.O., BS SENOŽEČE"/>
    <s v="SI57536163"/>
    <x v="383"/>
    <n v="6224"/>
    <x v="243"/>
    <x v="0"/>
    <x v="0"/>
    <x v="20"/>
  </r>
  <r>
    <n v="1"/>
    <s v="H 080"/>
    <m/>
    <m/>
    <s v="OMV SLOVENIJA D.O.O., BS SEŽANA"/>
    <s v="SI57536163"/>
    <x v="384"/>
    <n v="6210"/>
    <x v="83"/>
    <x v="0"/>
    <x v="0"/>
    <x v="20"/>
  </r>
  <r>
    <n v="1"/>
    <s v="H 081"/>
    <m/>
    <m/>
    <s v="OMV SLOVENIJA D.O.O., BS SLOVENSKA BISTRICA"/>
    <s v="SI57536163"/>
    <x v="385"/>
    <n v="2310"/>
    <x v="111"/>
    <x v="0"/>
    <x v="0"/>
    <x v="20"/>
  </r>
  <r>
    <n v="1"/>
    <s v="H 082"/>
    <m/>
    <m/>
    <s v="OMV SLOVENIJA D.O.O., BS SLOVENSKE KONJICE"/>
    <s v="SI57536163"/>
    <x v="386"/>
    <n v="3210"/>
    <x v="117"/>
    <x v="0"/>
    <x v="0"/>
    <x v="20"/>
  </r>
  <r>
    <n v="1"/>
    <s v="H 083"/>
    <m/>
    <m/>
    <s v="OMV SLOVENIJA D.O.O., BS SMEDNIK"/>
    <s v="SI57536163"/>
    <x v="387"/>
    <n v="8274"/>
    <x v="244"/>
    <x v="0"/>
    <x v="0"/>
    <x v="20"/>
  </r>
  <r>
    <n v="1"/>
    <s v="H 084"/>
    <m/>
    <m/>
    <s v="OMV SLOVENIJA D.O.O., BS SPODNJA IDRIJA"/>
    <s v="SI57536163"/>
    <x v="388"/>
    <n v="5280"/>
    <x v="245"/>
    <x v="0"/>
    <x v="0"/>
    <x v="20"/>
  </r>
  <r>
    <n v="1"/>
    <s v="H 085"/>
    <m/>
    <m/>
    <s v="OMV SLOVENIJA D.O.O., BS SPODNJI DUPLEK"/>
    <s v="SI57536163"/>
    <x v="389"/>
    <n v="2241"/>
    <x v="246"/>
    <x v="0"/>
    <x v="0"/>
    <x v="20"/>
  </r>
  <r>
    <n v="1"/>
    <s v="H 086"/>
    <m/>
    <m/>
    <s v="OMV SLOVENIJA D.O.O., BS STARI TRG"/>
    <s v="SI57536163"/>
    <x v="390"/>
    <n v="1386"/>
    <x v="247"/>
    <x v="0"/>
    <x v="0"/>
    <x v="20"/>
  </r>
  <r>
    <n v="1"/>
    <s v="H 087"/>
    <m/>
    <m/>
    <s v="OMV SLOVENIJA D.O.O., BS STOJNCI"/>
    <s v="SI57536163"/>
    <x v="391"/>
    <n v="2281"/>
    <x v="248"/>
    <x v="0"/>
    <x v="0"/>
    <x v="20"/>
  </r>
  <r>
    <n v="1"/>
    <s v="H 088"/>
    <m/>
    <m/>
    <s v="OMV SLOVENIJA D.O.O., BS ŠEMPAS"/>
    <s v="SI57536163"/>
    <x v="392"/>
    <n v="5261"/>
    <x v="249"/>
    <x v="0"/>
    <x v="0"/>
    <x v="20"/>
  </r>
  <r>
    <n v="1"/>
    <s v="H 089"/>
    <m/>
    <m/>
    <s v="OMV SLOVENIJA D.O.O., BS ŠENTJUR"/>
    <s v="SI57536163"/>
    <x v="393"/>
    <n v="3230"/>
    <x v="250"/>
    <x v="0"/>
    <x v="0"/>
    <x v="20"/>
  </r>
  <r>
    <n v="1"/>
    <s v="H 090"/>
    <m/>
    <m/>
    <s v="OMV SLOVENIJA D.O.O., BS ŠENTVID"/>
    <s v="SI57536163"/>
    <x v="394"/>
    <n v="1210"/>
    <x v="251"/>
    <x v="0"/>
    <x v="0"/>
    <x v="20"/>
  </r>
  <r>
    <n v="1"/>
    <s v="H 091"/>
    <m/>
    <m/>
    <s v="OMV SLOVENIJA D.O.O., BS ŠKOFIJE BLOK VZHOD"/>
    <s v="SI57536163"/>
    <x v="395"/>
    <n v="6281"/>
    <x v="80"/>
    <x v="0"/>
    <x v="0"/>
    <x v="20"/>
  </r>
  <r>
    <n v="1"/>
    <s v="H 092"/>
    <m/>
    <m/>
    <s v="OMV SLOVENIJA D.O.O., BS ŠKOFIJE BLOK ZAHOD"/>
    <s v="SI57536163"/>
    <x v="396"/>
    <n v="6281"/>
    <x v="80"/>
    <x v="0"/>
    <x v="0"/>
    <x v="20"/>
  </r>
  <r>
    <n v="1"/>
    <s v="H 093"/>
    <m/>
    <m/>
    <s v="OMV SLOVENIJA D.O.O., BS ŠKOFJA LOKA"/>
    <s v="SI57536163"/>
    <x v="397"/>
    <n v="4220"/>
    <x v="105"/>
    <x v="0"/>
    <x v="0"/>
    <x v="20"/>
  </r>
  <r>
    <n v="1"/>
    <s v="H 094"/>
    <m/>
    <m/>
    <s v="OMV SLOVENIJA D.O.O., BS ŠMARJE"/>
    <s v="SI57536163"/>
    <x v="398"/>
    <n v="6274"/>
    <x v="252"/>
    <x v="0"/>
    <x v="0"/>
    <x v="20"/>
  </r>
  <r>
    <n v="1"/>
    <s v="H 095"/>
    <m/>
    <m/>
    <s v="OMV SLOVENIJA D.O.O., BS ŠTANJEL"/>
    <s v="SI57536163"/>
    <x v="399"/>
    <n v="6222"/>
    <x v="253"/>
    <x v="0"/>
    <x v="0"/>
    <x v="20"/>
  </r>
  <r>
    <n v="1"/>
    <s v="H 096"/>
    <m/>
    <m/>
    <s v="OMV SLOVENIJA D.O.O., BS TEPANJE"/>
    <s v="SI57536163"/>
    <x v="400"/>
    <n v="3210"/>
    <x v="117"/>
    <x v="0"/>
    <x v="0"/>
    <x v="20"/>
  </r>
  <r>
    <n v="1"/>
    <s v="H 097"/>
    <m/>
    <m/>
    <s v="OMV SLOVENIJA D.O.O., BS TREBNJE"/>
    <s v="SI57536163"/>
    <x v="401"/>
    <n v="8210"/>
    <x v="254"/>
    <x v="0"/>
    <x v="0"/>
    <x v="20"/>
  </r>
  <r>
    <n v="1"/>
    <s v="H 098"/>
    <m/>
    <m/>
    <s v="OMV SLOVENIJA D.O.O., BS VELENJE GORENJE"/>
    <s v="SI57536163"/>
    <x v="402"/>
    <n v="3320"/>
    <x v="255"/>
    <x v="0"/>
    <x v="0"/>
    <x v="20"/>
  </r>
  <r>
    <n v="1"/>
    <s v="H 099"/>
    <m/>
    <m/>
    <s v="OMV SLOVENIJA D.O.O., BS VELENJE SELO"/>
    <s v="SI57536163"/>
    <x v="403"/>
    <n v="3320"/>
    <x v="255"/>
    <x v="0"/>
    <x v="0"/>
    <x v="20"/>
  </r>
  <r>
    <n v="1"/>
    <s v="H 100"/>
    <m/>
    <m/>
    <s v="OMV SLOVENIJA D.O.O., BS VIPOLŽE"/>
    <s v="SI57536163"/>
    <x v="404"/>
    <n v="5212"/>
    <x v="256"/>
    <x v="0"/>
    <x v="0"/>
    <x v="20"/>
  </r>
  <r>
    <n v="1"/>
    <s v="H 101"/>
    <m/>
    <m/>
    <s v="OMV SLOVENIJA D.O.O., BS VIR DOMŽALE"/>
    <s v="SI57536163"/>
    <x v="405"/>
    <n v="1230"/>
    <x v="257"/>
    <x v="0"/>
    <x v="0"/>
    <x v="20"/>
  </r>
  <r>
    <n v="1"/>
    <s v="H 102"/>
    <m/>
    <m/>
    <s v="OMV SLOVENIJA D.O.O., BS VRTOJBA"/>
    <s v="SI57536163"/>
    <x v="406"/>
    <n v="5290"/>
    <x v="9"/>
    <x v="0"/>
    <x v="0"/>
    <x v="20"/>
  </r>
  <r>
    <n v="1"/>
    <s v="H 103"/>
    <m/>
    <m/>
    <s v="OMV SLOVENIJA D.O.O., BS ZAGRADEC"/>
    <s v="SI57536163"/>
    <x v="407"/>
    <n v="1303"/>
    <x v="258"/>
    <x v="0"/>
    <x v="0"/>
    <x v="20"/>
  </r>
  <r>
    <n v="1"/>
    <s v="H 104"/>
    <m/>
    <m/>
    <s v="OMV SLOVENIJA D.O.O., BS ZGORNJA POLSKAVA"/>
    <s v="SI57536163"/>
    <x v="408"/>
    <n v="2314"/>
    <x v="259"/>
    <x v="0"/>
    <x v="0"/>
    <x v="20"/>
  </r>
  <r>
    <n v="1"/>
    <s v="L001"/>
    <m/>
    <m/>
    <s v="Pošta Slovenije d.o.o., Pošta 1101 Ljubljana"/>
    <s v="SI25028022"/>
    <x v="409"/>
    <n v="1101"/>
    <x v="1"/>
    <x v="0"/>
    <x v="0"/>
    <x v="21"/>
  </r>
  <r>
    <n v="1"/>
    <s v="L002"/>
    <m/>
    <m/>
    <s v="Pošta Slovenije d.o.o., Pošta 1102 Ljubljana"/>
    <s v="SI25028022"/>
    <x v="410"/>
    <n v="1102"/>
    <x v="1"/>
    <x v="0"/>
    <x v="0"/>
    <x v="21"/>
  </r>
  <r>
    <n v="1"/>
    <s v="L003"/>
    <m/>
    <m/>
    <s v="Pošta Slovenije d.o.o., Pošta 1104 Ljubljana"/>
    <s v="SI25028022"/>
    <x v="411"/>
    <n v="1104"/>
    <x v="1"/>
    <x v="0"/>
    <x v="0"/>
    <x v="21"/>
  </r>
  <r>
    <n v="1"/>
    <s v="L004"/>
    <m/>
    <m/>
    <s v="Pošta Slovenije d.o.o., Pošta 1106 Ljubljana"/>
    <s v="SI25028022"/>
    <x v="412"/>
    <n v="1106"/>
    <x v="1"/>
    <x v="0"/>
    <x v="0"/>
    <x v="21"/>
  </r>
  <r>
    <n v="1"/>
    <s v="L005"/>
    <m/>
    <m/>
    <s v="Pošta Slovenije d.o.o., Pošta 1107 Ljubljana"/>
    <s v="SI25028022"/>
    <x v="413"/>
    <n v="1107"/>
    <x v="1"/>
    <x v="0"/>
    <x v="0"/>
    <x v="21"/>
  </r>
  <r>
    <n v="1"/>
    <s v="L006"/>
    <m/>
    <m/>
    <s v="Pošta Slovenije d.o.o., Pošta 1108 Ljubljana"/>
    <s v="SI25028022"/>
    <x v="414"/>
    <n v="1108"/>
    <x v="1"/>
    <x v="0"/>
    <x v="0"/>
    <x v="21"/>
  </r>
  <r>
    <n v="1"/>
    <s v="L007"/>
    <m/>
    <m/>
    <s v="Pošta Slovenije d.o.o., Pošta 1110 Ljubljana"/>
    <s v="SI25028022"/>
    <x v="415"/>
    <n v="1110"/>
    <x v="1"/>
    <x v="0"/>
    <x v="0"/>
    <x v="21"/>
  </r>
  <r>
    <n v="1"/>
    <s v="L008"/>
    <m/>
    <m/>
    <s v="Pošta Slovenije d.o.o., Pošta 1111 Ljubljana"/>
    <s v="SI25028022"/>
    <x v="416"/>
    <n v="1111"/>
    <x v="1"/>
    <x v="0"/>
    <x v="0"/>
    <x v="21"/>
  </r>
  <r>
    <n v="1"/>
    <s v="L009"/>
    <m/>
    <m/>
    <s v="Pošta Slovenije d.o.o., Pošta 1113 Ljubljana"/>
    <s v="SI25028022"/>
    <x v="417"/>
    <n v="1113"/>
    <x v="1"/>
    <x v="0"/>
    <x v="0"/>
    <x v="21"/>
  </r>
  <r>
    <n v="1"/>
    <s v="L010"/>
    <m/>
    <m/>
    <s v="Pošta Slovenije d.o.o., Pošta 1114 Ljubljana"/>
    <s v="SI25028022"/>
    <x v="418"/>
    <n v="1114"/>
    <x v="1"/>
    <x v="0"/>
    <x v="0"/>
    <x v="21"/>
  </r>
  <r>
    <n v="1"/>
    <s v="L011"/>
    <m/>
    <m/>
    <s v="Pošta Slovenije d.o.o.,, Pošta 1115 Ljubljana"/>
    <s v="SI25028022"/>
    <x v="419"/>
    <n v="1115"/>
    <x v="1"/>
    <x v="0"/>
    <x v="0"/>
    <x v="21"/>
  </r>
  <r>
    <n v="1"/>
    <s v="L012"/>
    <m/>
    <m/>
    <s v="Pošta Slovenije d.o.o., Pošta 1116 Ljubljana"/>
    <s v="SI25028022"/>
    <x v="420"/>
    <n v="1116"/>
    <x v="1"/>
    <x v="0"/>
    <x v="0"/>
    <x v="21"/>
  </r>
  <r>
    <n v="1"/>
    <s v="L013"/>
    <m/>
    <m/>
    <s v="Pošta Slovenije d.o.o.,Pošta 1117 Ljubljana"/>
    <s v="SI25028022"/>
    <x v="421"/>
    <n v="1117"/>
    <x v="1"/>
    <x v="0"/>
    <x v="0"/>
    <x v="21"/>
  </r>
  <r>
    <n v="1"/>
    <s v="L014"/>
    <m/>
    <m/>
    <s v="Pošta Slovenije d.o.o., Pošta 1118 Ljubljana"/>
    <s v="SI25028022"/>
    <x v="422"/>
    <n v="1118"/>
    <x v="1"/>
    <x v="0"/>
    <x v="0"/>
    <x v="21"/>
  </r>
  <r>
    <n v="1"/>
    <s v="L015"/>
    <m/>
    <m/>
    <s v="Pošta Slovenije d.o.o., Pošta 1119 Ljubljana"/>
    <s v="SI25028022"/>
    <x v="423"/>
    <n v="1119"/>
    <x v="1"/>
    <x v="0"/>
    <x v="0"/>
    <x v="21"/>
  </r>
  <r>
    <n v="1"/>
    <s v="L016"/>
    <m/>
    <m/>
    <s v="Pošta Slovenije d.o.o., Pošta 1120 Ljubljana"/>
    <s v="SI25028022"/>
    <x v="424"/>
    <n v="1120"/>
    <x v="1"/>
    <x v="0"/>
    <x v="0"/>
    <x v="21"/>
  </r>
  <r>
    <n v="1"/>
    <s v="L017"/>
    <m/>
    <m/>
    <s v="Pošta Slovenije d.o.o., Pošta 1122 Ljubljana (BTC)"/>
    <s v="SI25028022"/>
    <x v="425"/>
    <n v="1122"/>
    <x v="260"/>
    <x v="0"/>
    <x v="0"/>
    <x v="21"/>
  </r>
  <r>
    <n v="1"/>
    <s v="L018"/>
    <m/>
    <m/>
    <s v="Pošta Slovenije d.o.o., Pošta 1124 Ljubljana"/>
    <s v="SI25028022"/>
    <x v="426"/>
    <n v="1124"/>
    <x v="1"/>
    <x v="0"/>
    <x v="0"/>
    <x v="21"/>
  </r>
  <r>
    <n v="1"/>
    <s v="L019"/>
    <m/>
    <m/>
    <s v="Pošta Slovenije d.o.o., Pošta 1125 Ljubljana"/>
    <s v="SI25028022"/>
    <x v="427"/>
    <n v="1125"/>
    <x v="1"/>
    <x v="0"/>
    <x v="0"/>
    <x v="21"/>
  </r>
  <r>
    <n v="1"/>
    <s v="L020"/>
    <m/>
    <m/>
    <s v="Pošta Slovenije d.o.o., Pošta 1130 Ljubljana"/>
    <s v="SI25028022"/>
    <x v="428"/>
    <n v="1130"/>
    <x v="1"/>
    <x v="0"/>
    <x v="0"/>
    <x v="21"/>
  </r>
  <r>
    <n v="1"/>
    <s v="L021"/>
    <m/>
    <m/>
    <s v="Pošta Slovenije d.o.o., Pošta 1131 Ljubljana"/>
    <s v="SI25028022"/>
    <x v="429"/>
    <n v="1131"/>
    <x v="1"/>
    <x v="0"/>
    <x v="0"/>
    <x v="21"/>
  </r>
  <r>
    <n v="1"/>
    <s v="L022"/>
    <m/>
    <m/>
    <s v="Pošta Slovenije d.o.o., Pošta 1132 Ljubljana"/>
    <s v="SI25028022"/>
    <x v="430"/>
    <n v="1132"/>
    <x v="1"/>
    <x v="0"/>
    <x v="0"/>
    <x v="21"/>
  </r>
  <r>
    <n v="1"/>
    <s v="L023"/>
    <m/>
    <m/>
    <s v="Pošta Slovenije d.o.o., Pošta 1133 Ljubljana"/>
    <s v="SI25028022"/>
    <x v="431"/>
    <n v="1133"/>
    <x v="1"/>
    <x v="0"/>
    <x v="0"/>
    <x v="21"/>
  </r>
  <r>
    <n v="1"/>
    <s v="L024"/>
    <m/>
    <m/>
    <s v="Pošta Slovenije d.o.o., Pošta 1210 Ljubljana - Šentvid"/>
    <s v="SI25028022"/>
    <x v="432"/>
    <n v="1210"/>
    <x v="251"/>
    <x v="0"/>
    <x v="0"/>
    <x v="21"/>
  </r>
  <r>
    <n v="1"/>
    <s v="L025"/>
    <m/>
    <m/>
    <s v="Pošta Slovenije d.o.o., Pošta 1211 Ljubljana - Šmartno"/>
    <s v="SI25028022"/>
    <x v="433"/>
    <n v="1211"/>
    <x v="261"/>
    <x v="0"/>
    <x v="0"/>
    <x v="21"/>
  </r>
  <r>
    <n v="1"/>
    <s v="L026"/>
    <m/>
    <m/>
    <s v="Pošta Slovenije d.o.o., Pošta 1215 Medvode"/>
    <s v="SI25028022"/>
    <x v="434"/>
    <n v="1215"/>
    <x v="262"/>
    <x v="0"/>
    <x v="0"/>
    <x v="21"/>
  </r>
  <r>
    <n v="1"/>
    <s v="L027"/>
    <m/>
    <m/>
    <s v="Pošta Slovenije d.o.o., Pošta 1216 Smlednik"/>
    <s v="SI25028022"/>
    <x v="435"/>
    <n v="1216"/>
    <x v="263"/>
    <x v="0"/>
    <x v="0"/>
    <x v="21"/>
  </r>
  <r>
    <n v="1"/>
    <s v="L028"/>
    <m/>
    <m/>
    <s v="Pošta Slovenije d.o.o., Pošta 1217 Vodice"/>
    <s v="SI25028022"/>
    <x v="436"/>
    <n v="1217"/>
    <x v="130"/>
    <x v="0"/>
    <x v="0"/>
    <x v="21"/>
  </r>
  <r>
    <n v="1"/>
    <s v="L029"/>
    <m/>
    <m/>
    <s v="Pošta Slovenije d.o.o., Pošta 1218 Komenda"/>
    <s v="SI25028022"/>
    <x v="437"/>
    <n v="1218"/>
    <x v="230"/>
    <x v="0"/>
    <x v="0"/>
    <x v="21"/>
  </r>
  <r>
    <n v="1"/>
    <s v="L030"/>
    <m/>
    <m/>
    <s v="Pošta Slovenije d.o.o., Pošta 1225 Lukovica"/>
    <s v="SI25028022"/>
    <x v="438"/>
    <n v="1225"/>
    <x v="235"/>
    <x v="0"/>
    <x v="0"/>
    <x v="21"/>
  </r>
  <r>
    <n v="1"/>
    <s v="L031"/>
    <m/>
    <m/>
    <s v="Pošta Slovenije d.o.o., Pošta 1230 Domžale"/>
    <s v="SI25028022"/>
    <x v="439"/>
    <n v="1230"/>
    <x v="257"/>
    <x v="0"/>
    <x v="0"/>
    <x v="21"/>
  </r>
  <r>
    <n v="1"/>
    <s v="L032"/>
    <m/>
    <m/>
    <s v="Pošta Slovenije d.o.o., Pošta 1231 Ljubljana - Črnuče"/>
    <s v="SI25028022"/>
    <x v="440"/>
    <n v="1231"/>
    <x v="264"/>
    <x v="0"/>
    <x v="0"/>
    <x v="21"/>
  </r>
  <r>
    <n v="1"/>
    <s v="L033"/>
    <m/>
    <m/>
    <s v="Pošta Slovenije d.o.o., Pošta 1234 Mengeš"/>
    <s v="SI25028022"/>
    <x v="441"/>
    <n v="1234"/>
    <x v="265"/>
    <x v="0"/>
    <x v="0"/>
    <x v="21"/>
  </r>
  <r>
    <n v="1"/>
    <s v="L034"/>
    <m/>
    <m/>
    <s v="Pošta Slovenije d.o.o., Pošta 1235 Radomlje"/>
    <s v="SI25028022"/>
    <x v="442"/>
    <n v="1235"/>
    <x v="95"/>
    <x v="0"/>
    <x v="0"/>
    <x v="21"/>
  </r>
  <r>
    <n v="1"/>
    <s v="L035"/>
    <m/>
    <m/>
    <s v="Pošta Slovenije d.o.o., Pošta 1236 Trzin"/>
    <s v="SI25028022"/>
    <x v="443"/>
    <n v="1236"/>
    <x v="266"/>
    <x v="0"/>
    <x v="0"/>
    <x v="21"/>
  </r>
  <r>
    <n v="1"/>
    <s v="L036"/>
    <m/>
    <m/>
    <s v="Pošta Slovenije d.o.o.,Pošta 1240 Kamnik"/>
    <s v="SI25028022"/>
    <x v="444"/>
    <n v="1240"/>
    <x v="228"/>
    <x v="0"/>
    <x v="0"/>
    <x v="21"/>
  </r>
  <r>
    <n v="1"/>
    <s v="L037"/>
    <m/>
    <m/>
    <s v="Pošta Slovenije d.o.o., Pošta 1241 Kamnik"/>
    <s v="SI25028022"/>
    <x v="445"/>
    <n v="1241"/>
    <x v="228"/>
    <x v="0"/>
    <x v="0"/>
    <x v="21"/>
  </r>
  <r>
    <n v="1"/>
    <s v="L038"/>
    <m/>
    <m/>
    <s v="Pošta Slovenije d.o.o., Pošta 1242 Stahovica"/>
    <s v="SI25028022"/>
    <x v="446"/>
    <n v="1242"/>
    <x v="267"/>
    <x v="0"/>
    <x v="0"/>
    <x v="21"/>
  </r>
  <r>
    <n v="1"/>
    <s v="L039"/>
    <m/>
    <m/>
    <s v="Pošta Slovenije d.o.o., Pošta 1251 Moravče"/>
    <s v="SI25028022"/>
    <x v="447"/>
    <n v="1251"/>
    <x v="268"/>
    <x v="0"/>
    <x v="0"/>
    <x v="21"/>
  </r>
  <r>
    <n v="1"/>
    <s v="L040"/>
    <m/>
    <m/>
    <s v="Pošta Slovenije d.o.o., Pošta 1260 Ljubljana - Polje"/>
    <s v="SI25028022"/>
    <x v="448"/>
    <n v="1260"/>
    <x v="269"/>
    <x v="0"/>
    <x v="0"/>
    <x v="21"/>
  </r>
  <r>
    <n v="1"/>
    <s v="L041"/>
    <m/>
    <m/>
    <s v="Pošta Slovenije d.o.o., Pošta 1262 Dol pri Ljubljani"/>
    <s v="SI25028022"/>
    <x v="449"/>
    <n v="1262"/>
    <x v="129"/>
    <x v="0"/>
    <x v="0"/>
    <x v="21"/>
  </r>
  <r>
    <n v="1"/>
    <s v="L042"/>
    <m/>
    <m/>
    <s v="Pošta Slovenije d.o.o., Pošta 1270 Litija"/>
    <s v="SI25028022"/>
    <x v="450"/>
    <n v="1270"/>
    <x v="110"/>
    <x v="0"/>
    <x v="0"/>
    <x v="21"/>
  </r>
  <r>
    <n v="1"/>
    <s v="L043"/>
    <m/>
    <m/>
    <s v="Pošta Slovenije d.o.o., Pošta 1275 Šmartno pri Litiji"/>
    <s v="SI25028022"/>
    <x v="451"/>
    <n v="1275"/>
    <x v="270"/>
    <x v="0"/>
    <x v="0"/>
    <x v="21"/>
  </r>
  <r>
    <n v="1"/>
    <s v="L044"/>
    <m/>
    <m/>
    <s v="Pošta Slovenije d.o.o., Pošta 1281 Kresnice"/>
    <s v="SI25028022"/>
    <x v="452"/>
    <n v="1281"/>
    <x v="271"/>
    <x v="0"/>
    <x v="0"/>
    <x v="21"/>
  </r>
  <r>
    <n v="1"/>
    <s v="L045"/>
    <m/>
    <m/>
    <s v="Pošta Slovenije d.o.o., Pošta 1290 Grosuplje"/>
    <s v="SI25028022"/>
    <x v="453"/>
    <n v="1290"/>
    <x v="108"/>
    <x v="0"/>
    <x v="0"/>
    <x v="21"/>
  </r>
  <r>
    <n v="1"/>
    <s v="L046"/>
    <m/>
    <m/>
    <s v="Pošta Slovenije d.o.o., Pošta 1291 Škofljica"/>
    <s v="SI25028022"/>
    <x v="454"/>
    <n v="1291"/>
    <x v="272"/>
    <x v="0"/>
    <x v="0"/>
    <x v="21"/>
  </r>
  <r>
    <n v="1"/>
    <s v="L047"/>
    <m/>
    <m/>
    <s v="Pošta Slovenije d.o.o., Pošta 1292 Ig"/>
    <s v="SI25028022"/>
    <x v="455"/>
    <n v="1292"/>
    <x v="273"/>
    <x v="0"/>
    <x v="0"/>
    <x v="21"/>
  </r>
  <r>
    <n v="1"/>
    <s v="L048"/>
    <m/>
    <m/>
    <s v="Pošta Slovenije d.o.o., Pošta 1294 Višnja Gora"/>
    <s v="SI25028022"/>
    <x v="456"/>
    <n v="1294"/>
    <x v="274"/>
    <x v="0"/>
    <x v="0"/>
    <x v="21"/>
  </r>
  <r>
    <n v="1"/>
    <s v="L049"/>
    <m/>
    <m/>
    <s v="Pošta Slovenije d.o.o., Pošta 1295 Ivančna Gorica"/>
    <s v="SI25028022"/>
    <x v="457"/>
    <n v="1295"/>
    <x v="275"/>
    <x v="0"/>
    <x v="0"/>
    <x v="21"/>
  </r>
  <r>
    <n v="1"/>
    <s v="L050"/>
    <m/>
    <m/>
    <s v="Pošta Slovenije d.o.o., Pošta 1296 Šentvid pri Stični"/>
    <s v="SI25028022"/>
    <x v="458"/>
    <n v="1296"/>
    <x v="276"/>
    <x v="0"/>
    <x v="0"/>
    <x v="21"/>
  </r>
  <r>
    <n v="1"/>
    <s v="L051"/>
    <m/>
    <m/>
    <s v="Pošta Slovenije d.o.o., Pošta 1310 Ribnica"/>
    <s v="SI25028022"/>
    <x v="459"/>
    <n v="1310"/>
    <x v="18"/>
    <x v="0"/>
    <x v="0"/>
    <x v="21"/>
  </r>
  <r>
    <n v="1"/>
    <s v="L052"/>
    <m/>
    <m/>
    <s v="Pošta Slovenije d.o.o., Pošta 1315 Velike Lašče"/>
    <s v="SI25028022"/>
    <x v="460"/>
    <n v="1315"/>
    <x v="277"/>
    <x v="0"/>
    <x v="0"/>
    <x v="21"/>
  </r>
  <r>
    <n v="1"/>
    <s v="L053"/>
    <m/>
    <m/>
    <s v="Pošta Slovenije d.o.o., Pošta 1317 Sodražica"/>
    <s v="SI25028022"/>
    <x v="461"/>
    <n v="1317"/>
    <x v="107"/>
    <x v="0"/>
    <x v="0"/>
    <x v="21"/>
  </r>
  <r>
    <n v="1"/>
    <s v="L054"/>
    <m/>
    <m/>
    <s v="Pošta Slovenije d.o.o., Pošta 1330 Kočevje"/>
    <s v="SI25028022"/>
    <x v="462"/>
    <n v="1330"/>
    <x v="10"/>
    <x v="0"/>
    <x v="0"/>
    <x v="21"/>
  </r>
  <r>
    <n v="1"/>
    <s v="L055"/>
    <m/>
    <m/>
    <s v="Pošta Slovenije d.o.o., Pošta 1351 Brezovica pri Lj."/>
    <s v="SI25028022"/>
    <x v="463"/>
    <n v="1351"/>
    <x v="278"/>
    <x v="0"/>
    <x v="0"/>
    <x v="21"/>
  </r>
  <r>
    <n v="1"/>
    <s v="L056"/>
    <m/>
    <m/>
    <s v="Pošta Slovenije d.o.o., Pošta 1353 Borovnica"/>
    <s v="SI25028022"/>
    <x v="464"/>
    <n v="1353"/>
    <x v="279"/>
    <x v="0"/>
    <x v="0"/>
    <x v="21"/>
  </r>
  <r>
    <n v="1"/>
    <s v="L057"/>
    <m/>
    <m/>
    <s v="Pošta Slovenije d.o.o., Pošta 1354 Horjul"/>
    <s v="SI25028022"/>
    <x v="465"/>
    <n v="1354"/>
    <x v="280"/>
    <x v="0"/>
    <x v="0"/>
    <x v="21"/>
  </r>
  <r>
    <n v="1"/>
    <s v="L058"/>
    <m/>
    <m/>
    <s v="Pošta Slovenije d.o.o., Pošta 1355 Polhov Gradec"/>
    <s v="SI25028022"/>
    <x v="466"/>
    <n v="1355"/>
    <x v="281"/>
    <x v="0"/>
    <x v="0"/>
    <x v="21"/>
  </r>
  <r>
    <n v="1"/>
    <s v="L059"/>
    <m/>
    <m/>
    <s v="Pošta Slovenije d.o.o., Pošta 1356 Dobrova"/>
    <s v="SI25028022"/>
    <x v="467"/>
    <n v="1356"/>
    <x v="282"/>
    <x v="0"/>
    <x v="0"/>
    <x v="21"/>
  </r>
  <r>
    <n v="1"/>
    <s v="L060"/>
    <m/>
    <m/>
    <s v="Pošta Slovenije d.o.o., Pošta 1357 Notranje Gorice"/>
    <s v="SI25028022"/>
    <x v="468"/>
    <n v="1357"/>
    <x v="283"/>
    <x v="0"/>
    <x v="0"/>
    <x v="21"/>
  </r>
  <r>
    <n v="1"/>
    <s v="L061"/>
    <m/>
    <m/>
    <s v="Pošta Slovenije d.o.o., Pošta 1358 Log pri Brezovici"/>
    <s v="SI25028022"/>
    <x v="469"/>
    <n v="1358"/>
    <x v="284"/>
    <x v="0"/>
    <x v="0"/>
    <x v="21"/>
  </r>
  <r>
    <n v="1"/>
    <s v="L062"/>
    <m/>
    <m/>
    <s v="Pošta Slovenije d.o.o., Pošta 1360 Vrhnika"/>
    <s v="SI25028022"/>
    <x v="470"/>
    <n v="1360"/>
    <x v="285"/>
    <x v="0"/>
    <x v="0"/>
    <x v="21"/>
  </r>
  <r>
    <n v="1"/>
    <s v="L063"/>
    <m/>
    <m/>
    <s v="Pošta Slovenije d.o.o., Pošta 1370 Logatec"/>
    <s v="SI25028022"/>
    <x v="471"/>
    <n v="1370"/>
    <x v="112"/>
    <x v="0"/>
    <x v="0"/>
    <x v="21"/>
  </r>
  <r>
    <n v="1"/>
    <s v="L064"/>
    <m/>
    <m/>
    <s v="Pošta Slovenije d.o.o., Pošta 1380 Cerknica"/>
    <s v="SI25028022"/>
    <x v="472"/>
    <n v="1380"/>
    <x v="286"/>
    <x v="0"/>
    <x v="0"/>
    <x v="21"/>
  </r>
  <r>
    <n v="1"/>
    <s v="L065"/>
    <m/>
    <m/>
    <s v="Pošta Slovenije d.o.o., Pošta 1381 Rakek"/>
    <s v="SI25028022"/>
    <x v="473"/>
    <n v="1381"/>
    <x v="240"/>
    <x v="0"/>
    <x v="0"/>
    <x v="21"/>
  </r>
  <r>
    <n v="1"/>
    <s v="L066"/>
    <m/>
    <m/>
    <s v="Pošta Slovenije d.o.o., Pošta 1386 Stari trg pri Ložu"/>
    <s v="SI25028022"/>
    <x v="474"/>
    <n v="1386"/>
    <x v="287"/>
    <x v="0"/>
    <x v="0"/>
    <x v="21"/>
  </r>
  <r>
    <n v="1"/>
    <s v="L067"/>
    <m/>
    <m/>
    <s v="Pošta Slovenije d.o.o., Pošta 1410 Zagorje ob Savi"/>
    <s v="SI25028022"/>
    <x v="475"/>
    <n v="1410"/>
    <x v="288"/>
    <x v="0"/>
    <x v="0"/>
    <x v="21"/>
  </r>
  <r>
    <n v="1"/>
    <s v="L068"/>
    <m/>
    <m/>
    <s v="Pošta Slovenije d.o.o., Pošta 1411 Izlake"/>
    <s v="SI25028022"/>
    <x v="476"/>
    <n v="1411"/>
    <x v="289"/>
    <x v="0"/>
    <x v="0"/>
    <x v="21"/>
  </r>
  <r>
    <n v="1"/>
    <s v="L069"/>
    <m/>
    <m/>
    <s v="Pošta Slovenije d.o.o., Pošta 1412 Kisovec"/>
    <s v="SI25028022"/>
    <x v="477"/>
    <n v="1412"/>
    <x v="290"/>
    <x v="0"/>
    <x v="0"/>
    <x v="21"/>
  </r>
  <r>
    <n v="1"/>
    <s v="L070"/>
    <m/>
    <m/>
    <s v="Pošta Slovenije d.o.o., Pošta 1420 Trbovlje"/>
    <s v="SI25028022"/>
    <x v="478"/>
    <n v="1420"/>
    <x v="22"/>
    <x v="0"/>
    <x v="0"/>
    <x v="21"/>
  </r>
  <r>
    <n v="1"/>
    <s v="L071"/>
    <m/>
    <m/>
    <s v="Pošta Slovenije d.o.o., Pošta 1422 Trbovlje"/>
    <s v="SI25028022"/>
    <x v="479"/>
    <n v="1422"/>
    <x v="22"/>
    <x v="0"/>
    <x v="0"/>
    <x v="21"/>
  </r>
  <r>
    <n v="1"/>
    <s v="L072"/>
    <m/>
    <m/>
    <s v="Pošta Slovenije d.o.o., Pošta 1430 Hrastnik"/>
    <s v="SI25028022"/>
    <x v="480"/>
    <n v="1430"/>
    <x v="291"/>
    <x v="0"/>
    <x v="0"/>
    <x v="21"/>
  </r>
  <r>
    <n v="1"/>
    <s v="L073"/>
    <m/>
    <m/>
    <s v="Pošta Slovenije d.o.o., Pošta 1433 Radeče"/>
    <s v="SI25028022"/>
    <x v="481"/>
    <n v="1433"/>
    <x v="292"/>
    <x v="0"/>
    <x v="0"/>
    <x v="21"/>
  </r>
  <r>
    <n v="1"/>
    <s v="L074"/>
    <m/>
    <m/>
    <s v="Pošta Slovenije d.o.o., Pošta 2101 Maribor"/>
    <s v="SI25028022"/>
    <x v="482"/>
    <n v="2101"/>
    <x v="8"/>
    <x v="0"/>
    <x v="0"/>
    <x v="21"/>
  </r>
  <r>
    <n v="1"/>
    <s v="L075"/>
    <m/>
    <m/>
    <s v="Pošta Slovenije d.o.o., Pošta 2102 Maribor"/>
    <s v="SI25028022"/>
    <x v="483"/>
    <n v="2102"/>
    <x v="8"/>
    <x v="0"/>
    <x v="0"/>
    <x v="21"/>
  </r>
  <r>
    <n v="1"/>
    <s v="L076"/>
    <m/>
    <m/>
    <s v="Pošta Slovenije d.o.o., Pošta 2103 Maribor"/>
    <s v="SI25028022"/>
    <x v="484"/>
    <n v="2103"/>
    <x v="8"/>
    <x v="0"/>
    <x v="0"/>
    <x v="21"/>
  </r>
  <r>
    <n v="1"/>
    <s v="L077"/>
    <m/>
    <m/>
    <s v="Pošta Slovenije d.o.o., Pošta 2104 Maribor"/>
    <s v="SI25028022"/>
    <x v="485"/>
    <n v="2104"/>
    <x v="8"/>
    <x v="0"/>
    <x v="0"/>
    <x v="21"/>
  </r>
  <r>
    <n v="1"/>
    <s v="L078"/>
    <m/>
    <m/>
    <s v="Pošta Slovenije d.o.o., Pošta 2105 Maribor"/>
    <s v="SI25028022"/>
    <x v="486"/>
    <n v="2105"/>
    <x v="8"/>
    <x v="0"/>
    <x v="0"/>
    <x v="21"/>
  </r>
  <r>
    <n v="1"/>
    <s v="L079"/>
    <m/>
    <m/>
    <s v="Pošta Slovenije d.o.o., Pošta 2106 Maribor"/>
    <s v="SI25028022"/>
    <x v="487"/>
    <n v="2106"/>
    <x v="8"/>
    <x v="0"/>
    <x v="0"/>
    <x v="21"/>
  </r>
  <r>
    <n v="1"/>
    <s v="L080"/>
    <m/>
    <m/>
    <s v="Pošta Slovenije d.o.o., Pošta 2107 Maribor"/>
    <s v="SI25028022"/>
    <x v="488"/>
    <n v="2107"/>
    <x v="8"/>
    <x v="0"/>
    <x v="0"/>
    <x v="21"/>
  </r>
  <r>
    <n v="1"/>
    <s v="L081"/>
    <m/>
    <m/>
    <s v="Pošta Slovenije d.o.o., Pošta 2109 Maribor"/>
    <s v="SI25028022"/>
    <x v="489"/>
    <n v="2109"/>
    <x v="8"/>
    <x v="0"/>
    <x v="0"/>
    <x v="21"/>
  </r>
  <r>
    <n v="1"/>
    <s v="L082"/>
    <m/>
    <m/>
    <s v="Pošta Slovenije d.o.o., Pošta 2111 Maribor"/>
    <s v="SI25028022"/>
    <x v="490"/>
    <n v="2111"/>
    <x v="8"/>
    <x v="0"/>
    <x v="0"/>
    <x v="21"/>
  </r>
  <r>
    <n v="1"/>
    <s v="L083"/>
    <m/>
    <m/>
    <s v="Pošta Slovenije d.o.o., Pošta 2113 Maribor"/>
    <s v="SI25028022"/>
    <x v="491"/>
    <n v="2113"/>
    <x v="8"/>
    <x v="0"/>
    <x v="0"/>
    <x v="21"/>
  </r>
  <r>
    <n v="1"/>
    <s v="L084"/>
    <m/>
    <m/>
    <s v="Pošta Slovenije d.o.o., Pošta 2116 Maribor"/>
    <s v="SI25028022"/>
    <x v="492"/>
    <n v="2116"/>
    <x v="8"/>
    <x v="0"/>
    <x v="0"/>
    <x v="21"/>
  </r>
  <r>
    <n v="1"/>
    <s v="L085"/>
    <m/>
    <m/>
    <s v="Pošta Slovenije d.o.o., Pošta 2117 Maribor "/>
    <s v="SI25028022"/>
    <x v="493"/>
    <n v="2117"/>
    <x v="293"/>
    <x v="0"/>
    <x v="0"/>
    <x v="21"/>
  </r>
  <r>
    <n v="1"/>
    <s v="L086"/>
    <m/>
    <m/>
    <s v="Pošta Slovenije d.o.o., Pošta 2201 Zgornja Kungota"/>
    <s v="SI25028022"/>
    <x v="494"/>
    <n v="2201"/>
    <x v="294"/>
    <x v="0"/>
    <x v="0"/>
    <x v="21"/>
  </r>
  <r>
    <n v="1"/>
    <s v="L087"/>
    <m/>
    <m/>
    <s v="Pošta Slovenije d.o.o., Pošta 2204 Miklavž na Dr. polju"/>
    <s v="SI25028022"/>
    <x v="495"/>
    <n v="2204"/>
    <x v="295"/>
    <x v="0"/>
    <x v="0"/>
    <x v="21"/>
  </r>
  <r>
    <n v="1"/>
    <s v="L088"/>
    <m/>
    <m/>
    <s v="Pošta Slovenije d.o.o., Pošta 2205 Starše"/>
    <s v="SI25028022"/>
    <x v="496"/>
    <n v="2205"/>
    <x v="296"/>
    <x v="0"/>
    <x v="0"/>
    <x v="21"/>
  </r>
  <r>
    <n v="1"/>
    <s v="L089"/>
    <m/>
    <m/>
    <s v="Pošta Slovenije d.o.o., Pošta 2211 Pesnica pri Mariboru"/>
    <s v="SI25028022"/>
    <x v="497"/>
    <n v="2211"/>
    <x v="221"/>
    <x v="0"/>
    <x v="0"/>
    <x v="21"/>
  </r>
  <r>
    <n v="1"/>
    <s v="L090"/>
    <m/>
    <m/>
    <s v="Pošta Slovenije d.o.o., Pošta 2212 Šentilj v Sl. goricah"/>
    <s v="SI25028022"/>
    <x v="498"/>
    <n v="2212"/>
    <x v="297"/>
    <x v="0"/>
    <x v="0"/>
    <x v="21"/>
  </r>
  <r>
    <n v="1"/>
    <s v="L091"/>
    <m/>
    <m/>
    <s v="Pošta Slovenije d.o.o., Pošta 2213 Zgornja Velka"/>
    <s v="SI25028022"/>
    <x v="499"/>
    <n v="2213"/>
    <x v="94"/>
    <x v="0"/>
    <x v="0"/>
    <x v="21"/>
  </r>
  <r>
    <n v="1"/>
    <s v="L092"/>
    <m/>
    <m/>
    <s v="Pošta Slovenije d.o.o., Pošta 2223 Jurovski Dol"/>
    <s v="SI25028022"/>
    <x v="500"/>
    <n v="2223"/>
    <x v="298"/>
    <x v="0"/>
    <x v="0"/>
    <x v="21"/>
  </r>
  <r>
    <n v="1"/>
    <s v="L093"/>
    <m/>
    <m/>
    <s v="Pošta Slovenije d.o.o., Pošta 2229 Malečnik"/>
    <s v="SI25028022"/>
    <x v="501"/>
    <n v="2229"/>
    <x v="299"/>
    <x v="0"/>
    <x v="0"/>
    <x v="21"/>
  </r>
  <r>
    <n v="1"/>
    <s v="L094"/>
    <m/>
    <m/>
    <s v="Pošta Slovenije d.o.o., Pošta 2230 Lenart v Sl. goricah"/>
    <s v="SI25028022"/>
    <x v="502"/>
    <n v="2230"/>
    <x v="300"/>
    <x v="0"/>
    <x v="0"/>
    <x v="21"/>
  </r>
  <r>
    <n v="1"/>
    <s v="L095"/>
    <m/>
    <m/>
    <s v="Pošta Slovenije d.o.o., Pošta 2232 Voličina"/>
    <s v="SI25028022"/>
    <x v="503"/>
    <n v="2232"/>
    <x v="301"/>
    <x v="0"/>
    <x v="0"/>
    <x v="21"/>
  </r>
  <r>
    <n v="1"/>
    <s v="L096"/>
    <m/>
    <m/>
    <s v="Pošta Slovenije d.o.o., Pošta 2233 Sveta Ana v Sl. goricah"/>
    <s v="SI25028022"/>
    <x v="504"/>
    <n v="2233"/>
    <x v="302"/>
    <x v="0"/>
    <x v="0"/>
    <x v="21"/>
  </r>
  <r>
    <n v="1"/>
    <s v="L097"/>
    <m/>
    <m/>
    <s v="Pošta Slovenije d.o.o., Pošta 2234 Benedikt"/>
    <s v="SI25028022"/>
    <x v="505"/>
    <n v="2234"/>
    <x v="218"/>
    <x v="0"/>
    <x v="0"/>
    <x v="21"/>
  </r>
  <r>
    <n v="1"/>
    <s v="L098"/>
    <m/>
    <m/>
    <s v="Pošta Slovenije d.o.o., Pošta 2235 Sveta Trojica v Sl. gor."/>
    <s v="SI25028022"/>
    <x v="506"/>
    <n v="2235"/>
    <x v="303"/>
    <x v="0"/>
    <x v="0"/>
    <x v="21"/>
  </r>
  <r>
    <n v="1"/>
    <s v="L099"/>
    <m/>
    <m/>
    <s v="Pošta Slovenije d.o.o., Pošta 2236 Cerkvenjak"/>
    <s v="SI25028022"/>
    <x v="507"/>
    <n v="2236"/>
    <x v="304"/>
    <x v="0"/>
    <x v="0"/>
    <x v="21"/>
  </r>
  <r>
    <n v="1"/>
    <s v="L100"/>
    <m/>
    <m/>
    <s v="Pošta Slovenije d.o.o., Pošta 2241 Spodnji Duplek"/>
    <s v="SI25028022"/>
    <x v="508"/>
    <n v="2241"/>
    <x v="246"/>
    <x v="0"/>
    <x v="0"/>
    <x v="21"/>
  </r>
  <r>
    <n v="1"/>
    <s v="L101"/>
    <m/>
    <m/>
    <s v="Pošta Slovenije d.o.o., Pošta 2250 Ptuj"/>
    <s v="SI25028022"/>
    <x v="509"/>
    <n v="2250"/>
    <x v="19"/>
    <x v="0"/>
    <x v="0"/>
    <x v="21"/>
  </r>
  <r>
    <n v="1"/>
    <s v="L102"/>
    <m/>
    <m/>
    <s v="Pošta Slovenije d.o.o., Pošta 2251 Ptuj"/>
    <s v="SI25028022"/>
    <x v="510"/>
    <n v="2251"/>
    <x v="19"/>
    <x v="0"/>
    <x v="0"/>
    <x v="21"/>
  </r>
  <r>
    <n v="1"/>
    <s v="L103"/>
    <m/>
    <m/>
    <s v="Pošta Slovenije d.o.o., Pošta 2254 Trnovska vas"/>
    <s v="SI25028022"/>
    <x v="511"/>
    <n v="2254"/>
    <x v="305"/>
    <x v="0"/>
    <x v="0"/>
    <x v="21"/>
  </r>
  <r>
    <n v="1"/>
    <s v="L104"/>
    <m/>
    <m/>
    <s v="Pošta Slovenije d.o.o., Pošta 2256 Juršinci"/>
    <s v="SI25028022"/>
    <x v="512"/>
    <n v="2256"/>
    <x v="104"/>
    <x v="0"/>
    <x v="0"/>
    <x v="21"/>
  </r>
  <r>
    <n v="1"/>
    <s v="L105"/>
    <m/>
    <m/>
    <s v="Pošta Slovenije d.o.o., Pošta 2258 Sveti Tomaž"/>
    <s v="SI25028022"/>
    <x v="513"/>
    <n v="2258"/>
    <x v="306"/>
    <x v="0"/>
    <x v="0"/>
    <x v="21"/>
  </r>
  <r>
    <n v="1"/>
    <s v="L106"/>
    <m/>
    <m/>
    <s v="Pošta Slovenije d.o.o., Pošta 2259 Ivanjkovci"/>
    <s v="SI25028022"/>
    <x v="514"/>
    <n v="2259"/>
    <x v="307"/>
    <x v="0"/>
    <x v="0"/>
    <x v="21"/>
  </r>
  <r>
    <n v="1"/>
    <s v="L107"/>
    <m/>
    <m/>
    <s v="Pošta Slovenije d.o.o., Pošta 2270 Ormož"/>
    <s v="SI25028022"/>
    <x v="470"/>
    <n v="2270"/>
    <x v="238"/>
    <x v="0"/>
    <x v="0"/>
    <x v="21"/>
  </r>
  <r>
    <n v="1"/>
    <s v="L108"/>
    <m/>
    <m/>
    <s v="Pošta Slovenije d.o.o., Pošta 2272 Gorišnica"/>
    <s v="SI25028022"/>
    <x v="515"/>
    <n v="2272"/>
    <x v="308"/>
    <x v="0"/>
    <x v="0"/>
    <x v="21"/>
  </r>
  <r>
    <n v="1"/>
    <s v="L109"/>
    <m/>
    <m/>
    <s v="Pošta Slovenije d.o.o., Pošta 2277 Središče ob Dravi"/>
    <s v="SI25028022"/>
    <x v="516"/>
    <n v="2277"/>
    <x v="309"/>
    <x v="0"/>
    <x v="0"/>
    <x v="21"/>
  </r>
  <r>
    <n v="1"/>
    <s v="L110"/>
    <m/>
    <m/>
    <s v="Pošta Slovenije d.o.o., Pošta 2281 Markovci"/>
    <s v="SI25028022"/>
    <x v="517"/>
    <n v="2281"/>
    <x v="248"/>
    <x v="0"/>
    <x v="0"/>
    <x v="21"/>
  </r>
  <r>
    <n v="1"/>
    <s v="L111"/>
    <m/>
    <m/>
    <s v="Pošta Slovenije d.o.o., Pošta 2282 Cirkulane"/>
    <s v="SI25028022"/>
    <x v="518"/>
    <n v="2282"/>
    <x v="310"/>
    <x v="0"/>
    <x v="0"/>
    <x v="21"/>
  </r>
  <r>
    <n v="1"/>
    <s v="L112"/>
    <m/>
    <m/>
    <s v="Pošta Slovenije d.o.o., Pošta 2284 Videm pri Ptuju"/>
    <s v="SI25028022"/>
    <x v="519"/>
    <n v="2284"/>
    <x v="311"/>
    <x v="0"/>
    <x v="0"/>
    <x v="21"/>
  </r>
  <r>
    <n v="1"/>
    <s v="L113"/>
    <m/>
    <m/>
    <s v="Pošta Slovenije d.o.o., Pošta 2287 Žetale"/>
    <s v="SI25028022"/>
    <x v="520"/>
    <n v="2287"/>
    <x v="97"/>
    <x v="0"/>
    <x v="0"/>
    <x v="21"/>
  </r>
  <r>
    <n v="1"/>
    <s v="L114"/>
    <m/>
    <m/>
    <s v="Pošta Slovenije d.o.o., Pošta 2288 Hajdina"/>
    <s v="SI25028022"/>
    <x v="521"/>
    <n v="2288"/>
    <x v="222"/>
    <x v="0"/>
    <x v="0"/>
    <x v="21"/>
  </r>
  <r>
    <n v="1"/>
    <s v="L115"/>
    <m/>
    <m/>
    <s v="Pošta Slovenije d.o.o., Pošta 2310 Slovenska Bistrica"/>
    <s v="SI25028022"/>
    <x v="522"/>
    <n v="2310"/>
    <x v="111"/>
    <x v="0"/>
    <x v="0"/>
    <x v="21"/>
  </r>
  <r>
    <n v="1"/>
    <s v="L116"/>
    <m/>
    <m/>
    <s v="Pošta Slovenije d.o.o., Pošta 2311 Hoče"/>
    <s v="SI25028022"/>
    <x v="523"/>
    <n v="2311"/>
    <x v="114"/>
    <x v="0"/>
    <x v="0"/>
    <x v="21"/>
  </r>
  <r>
    <n v="1"/>
    <s v="L117"/>
    <m/>
    <m/>
    <s v="Pošta Slovenije d.o.o., Pošta 2312 Orehova vas"/>
    <s v="SI25028022"/>
    <x v="524"/>
    <n v="2312"/>
    <x v="312"/>
    <x v="0"/>
    <x v="0"/>
    <x v="21"/>
  </r>
  <r>
    <n v="1"/>
    <s v="L118"/>
    <m/>
    <m/>
    <s v="Pošta Slovenije d.o.o., Pošta 2317 Oplotnica"/>
    <s v="SI25028022"/>
    <x v="525"/>
    <n v="2317"/>
    <x v="313"/>
    <x v="0"/>
    <x v="0"/>
    <x v="21"/>
  </r>
  <r>
    <n v="1"/>
    <s v="L119"/>
    <m/>
    <m/>
    <s v="Pošta Slovenije d.o.o., Pošta 2319 Poljčane"/>
    <s v="SI25028022"/>
    <x v="526"/>
    <n v="2319"/>
    <x v="314"/>
    <x v="0"/>
    <x v="0"/>
    <x v="21"/>
  </r>
  <r>
    <n v="1"/>
    <s v="L120"/>
    <m/>
    <m/>
    <s v="Pošta Slovenije d.o.o., Pošta 2322 Majšperk "/>
    <s v="SI25028022"/>
    <x v="527"/>
    <n v="2322"/>
    <x v="315"/>
    <x v="0"/>
    <x v="0"/>
    <x v="21"/>
  </r>
  <r>
    <n v="1"/>
    <s v="L121"/>
    <m/>
    <m/>
    <s v="Pošta Slovenije d.o.o., Pošta 2324 Lovrenc na D.p. "/>
    <s v="SI25028022"/>
    <x v="528"/>
    <n v="2324"/>
    <x v="316"/>
    <x v="0"/>
    <x v="0"/>
    <x v="21"/>
  </r>
  <r>
    <n v="1"/>
    <s v="L122"/>
    <m/>
    <m/>
    <s v="Pošta Slovenije d.o.o., Pošta 2325 Kidričevo"/>
    <s v="SI25028022"/>
    <x v="529"/>
    <n v="2325"/>
    <x v="109"/>
    <x v="0"/>
    <x v="0"/>
    <x v="21"/>
  </r>
  <r>
    <n v="1"/>
    <s v="L123"/>
    <m/>
    <m/>
    <s v="Pošta Slovenije d.o.o., Pošta 2327 Rače"/>
    <s v="SI25028022"/>
    <x v="530"/>
    <n v="2327"/>
    <x v="317"/>
    <x v="0"/>
    <x v="0"/>
    <x v="21"/>
  </r>
  <r>
    <n v="1"/>
    <s v="L124"/>
    <m/>
    <m/>
    <s v="Pošta Slovenije d.o.o., Pošta 2341 Limbuš"/>
    <s v="SI25028022"/>
    <x v="531"/>
    <n v="2341"/>
    <x v="318"/>
    <x v="0"/>
    <x v="0"/>
    <x v="21"/>
  </r>
  <r>
    <n v="1"/>
    <s v="L125"/>
    <m/>
    <m/>
    <s v="Pošta Slovenije d.o.o., Pošta 2342 Ruše"/>
    <s v="SI25028022"/>
    <x v="532"/>
    <n v="2342"/>
    <x v="241"/>
    <x v="0"/>
    <x v="0"/>
    <x v="21"/>
  </r>
  <r>
    <n v="1"/>
    <s v="L126"/>
    <m/>
    <m/>
    <s v="Pošta Slovenije d.o.o., Pošta 2344 Lovrenc na Pohorju"/>
    <s v="SI25028022"/>
    <x v="533"/>
    <n v="2344"/>
    <x v="319"/>
    <x v="0"/>
    <x v="0"/>
    <x v="21"/>
  </r>
  <r>
    <n v="1"/>
    <s v="L127"/>
    <m/>
    <m/>
    <s v="Pošta Slovenije d.o.o., Pošta 2351 Kamnica"/>
    <s v="SI25028022"/>
    <x v="534"/>
    <n v="2351"/>
    <x v="320"/>
    <x v="0"/>
    <x v="0"/>
    <x v="21"/>
  </r>
  <r>
    <n v="1"/>
    <s v="L128"/>
    <m/>
    <m/>
    <s v="Pošta Slovenije d.o.o., Pošta 2352 Selnica ob Dravi"/>
    <s v="SI25028022"/>
    <x v="535"/>
    <n v="2352"/>
    <x v="116"/>
    <x v="0"/>
    <x v="0"/>
    <x v="21"/>
  </r>
  <r>
    <n v="1"/>
    <s v="L129"/>
    <m/>
    <m/>
    <s v="Pošta Slovenije d.o.o., Pošta 2354 Bresternica"/>
    <s v="SI25028022"/>
    <x v="536"/>
    <n v="2354"/>
    <x v="321"/>
    <x v="0"/>
    <x v="0"/>
    <x v="21"/>
  </r>
  <r>
    <n v="1"/>
    <s v="L130"/>
    <m/>
    <m/>
    <s v="Pošta Slovenije d.o.o., Pošta 2360 Radlje ob Dravi"/>
    <s v="SI25028022"/>
    <x v="537"/>
    <n v="2360"/>
    <x v="101"/>
    <x v="0"/>
    <x v="0"/>
    <x v="21"/>
  </r>
  <r>
    <n v="1"/>
    <s v="L131"/>
    <m/>
    <m/>
    <s v="Pošta Slovenije d.o.o., Pošta 2363 Podvelka"/>
    <s v="SI25028022"/>
    <x v="538"/>
    <n v="2363"/>
    <x v="322"/>
    <x v="0"/>
    <x v="0"/>
    <x v="21"/>
  </r>
  <r>
    <n v="1"/>
    <s v="L132"/>
    <m/>
    <m/>
    <s v="Pošta Slovenije d.o.o., Pošta 2364 Ribnica na Pohorju"/>
    <s v="SI25028022"/>
    <x v="539"/>
    <n v="2364"/>
    <x v="323"/>
    <x v="0"/>
    <x v="0"/>
    <x v="21"/>
  </r>
  <r>
    <n v="1"/>
    <s v="L133"/>
    <m/>
    <m/>
    <s v="Pošta Slovenije d.o.o., Pošta 2366 Muta"/>
    <s v="SI25028022"/>
    <x v="540"/>
    <n v="2366"/>
    <x v="324"/>
    <x v="0"/>
    <x v="0"/>
    <x v="21"/>
  </r>
  <r>
    <n v="1"/>
    <s v="L134"/>
    <m/>
    <m/>
    <s v="Pošta Slovenije d.o.o., Pošta 2367 Vuzenica"/>
    <s v="SI25028022"/>
    <x v="541"/>
    <n v="2367"/>
    <x v="325"/>
    <x v="0"/>
    <x v="0"/>
    <x v="21"/>
  </r>
  <r>
    <n v="1"/>
    <s v="L135"/>
    <m/>
    <m/>
    <s v="Pošta Slovenije d.o.o., Pošta 2370 Dravograd"/>
    <s v="SI25028022"/>
    <x v="542"/>
    <n v="2370"/>
    <x v="13"/>
    <x v="0"/>
    <x v="0"/>
    <x v="21"/>
  </r>
  <r>
    <n v="1"/>
    <s v="L136"/>
    <m/>
    <m/>
    <s v="Pošta Slovenije d.o.o., Pošta 2373 Šentjanž pri Dravogradu"/>
    <s v="SI25028022"/>
    <x v="543"/>
    <n v="2373"/>
    <x v="120"/>
    <x v="0"/>
    <x v="0"/>
    <x v="21"/>
  </r>
  <r>
    <n v="1"/>
    <s v="L137"/>
    <m/>
    <m/>
    <s v="Pošta Slovenije d.o.o., Pošta 2380 Slovenj Gradec"/>
    <s v="SI25028022"/>
    <x v="544"/>
    <n v="2380"/>
    <x v="326"/>
    <x v="0"/>
    <x v="0"/>
    <x v="21"/>
  </r>
  <r>
    <n v="1"/>
    <s v="L138"/>
    <m/>
    <m/>
    <s v="Pošta Slovenije d.o.o., Pošta 2382 Mislinja"/>
    <s v="SI25028022"/>
    <x v="545"/>
    <n v="2382"/>
    <x v="327"/>
    <x v="0"/>
    <x v="0"/>
    <x v="21"/>
  </r>
  <r>
    <n v="1"/>
    <s v="L139"/>
    <m/>
    <m/>
    <s v="Pošta Slovenije d.o.o., Pošta 2390 Ravne na Koroškem"/>
    <s v="SI25028022"/>
    <x v="546"/>
    <n v="2390"/>
    <x v="134"/>
    <x v="0"/>
    <x v="0"/>
    <x v="21"/>
  </r>
  <r>
    <n v="1"/>
    <s v="L140"/>
    <m/>
    <m/>
    <s v="Pošta Slovenije d.o.o., Pošta 2391 Prevalje"/>
    <s v="SI25028022"/>
    <x v="547"/>
    <n v="2391"/>
    <x v="89"/>
    <x v="0"/>
    <x v="0"/>
    <x v="21"/>
  </r>
  <r>
    <n v="1"/>
    <s v="L141"/>
    <m/>
    <m/>
    <s v="Pošta Slovenije d.o.o., Pošta 2392 Mežica"/>
    <s v="SI25028022"/>
    <x v="548"/>
    <n v="2392"/>
    <x v="328"/>
    <x v="0"/>
    <x v="0"/>
    <x v="21"/>
  </r>
  <r>
    <n v="1"/>
    <s v="L142"/>
    <m/>
    <m/>
    <s v="Pošta Slovenije d.o.o., Pošta 2393 Črna na Koroškem"/>
    <s v="SI25028022"/>
    <x v="549"/>
    <n v="2393"/>
    <x v="329"/>
    <x v="0"/>
    <x v="0"/>
    <x v="21"/>
  </r>
  <r>
    <n v="1"/>
    <s v="L143"/>
    <m/>
    <m/>
    <s v="Pošta Slovenije d.o.o., Pošta 3101 Celje"/>
    <s v="SI25028022"/>
    <x v="550"/>
    <n v="3101"/>
    <x v="5"/>
    <x v="0"/>
    <x v="0"/>
    <x v="21"/>
  </r>
  <r>
    <n v="1"/>
    <s v="L144"/>
    <m/>
    <m/>
    <s v="Pošta Slovenije d.o.o., Pošta 3102 Celje"/>
    <s v="SI25028022"/>
    <x v="551"/>
    <n v="3102"/>
    <x v="5"/>
    <x v="0"/>
    <x v="0"/>
    <x v="21"/>
  </r>
  <r>
    <n v="1"/>
    <s v="L145"/>
    <m/>
    <m/>
    <s v="Pošta Slovenije d.o.o., Pošta 3103 Celje"/>
    <s v="SI25028022"/>
    <x v="552"/>
    <n v="3103"/>
    <x v="5"/>
    <x v="0"/>
    <x v="0"/>
    <x v="21"/>
  </r>
  <r>
    <n v="1"/>
    <s v="L146"/>
    <m/>
    <m/>
    <s v="Pošta Slovenije d.o.o., Pošta 3104 Celje"/>
    <s v="SI25028022"/>
    <x v="553"/>
    <n v="3104"/>
    <x v="5"/>
    <x v="0"/>
    <x v="0"/>
    <x v="21"/>
  </r>
  <r>
    <n v="1"/>
    <s v="L147"/>
    <m/>
    <m/>
    <s v="Pošta Slovenije d.o.o., Pošta 3105 Celje"/>
    <s v="SI25028022"/>
    <x v="554"/>
    <n v="3105"/>
    <x v="5"/>
    <x v="0"/>
    <x v="0"/>
    <x v="21"/>
  </r>
  <r>
    <n v="1"/>
    <s v="L148"/>
    <m/>
    <m/>
    <s v="Pošta Slovenije d.o.o., Pošta 3106 Celje"/>
    <s v="SI25028022"/>
    <x v="555"/>
    <n v="3106"/>
    <x v="5"/>
    <x v="0"/>
    <x v="0"/>
    <x v="21"/>
  </r>
  <r>
    <n v="1"/>
    <s v="L149"/>
    <m/>
    <m/>
    <s v="Pošta Slovenije d.o.o., Pošta 3210 Slovenske Konjice"/>
    <s v="SI25028022"/>
    <x v="556"/>
    <n v="3210"/>
    <x v="117"/>
    <x v="0"/>
    <x v="0"/>
    <x v="21"/>
  </r>
  <r>
    <n v="1"/>
    <s v="L150"/>
    <m/>
    <m/>
    <s v="Pošta Slovenije d.o.o., Pošta 3212 Vojnik"/>
    <s v="SI25028022"/>
    <x v="557"/>
    <n v="3212"/>
    <x v="330"/>
    <x v="0"/>
    <x v="0"/>
    <x v="21"/>
  </r>
  <r>
    <n v="1"/>
    <s v="L151"/>
    <m/>
    <m/>
    <s v="Pošta Slovenije d.o.o., Pošta 3214 Zreče"/>
    <s v="SI25028022"/>
    <x v="558"/>
    <n v="3214"/>
    <x v="331"/>
    <x v="0"/>
    <x v="0"/>
    <x v="21"/>
  </r>
  <r>
    <n v="1"/>
    <s v="L152"/>
    <m/>
    <m/>
    <s v="Pošta Slovenije d.o.o., Pošta 3215 Loče"/>
    <s v="SI25028022"/>
    <x v="559"/>
    <n v="3215"/>
    <x v="332"/>
    <x v="0"/>
    <x v="0"/>
    <x v="21"/>
  </r>
  <r>
    <n v="1"/>
    <s v="L153"/>
    <m/>
    <m/>
    <s v="Pošta Slovenije d.o.o., Pošta 3225 Planina pri  Sevnici"/>
    <s v="SI25028022"/>
    <x v="560"/>
    <n v="3225"/>
    <x v="333"/>
    <x v="0"/>
    <x v="0"/>
    <x v="21"/>
  </r>
  <r>
    <n v="1"/>
    <s v="L154"/>
    <m/>
    <m/>
    <s v="Pošta Slovenije d.o.o., Pošta 3230 Šentjur"/>
    <s v="SI25028022"/>
    <x v="561"/>
    <n v="3230"/>
    <x v="250"/>
    <x v="0"/>
    <x v="0"/>
    <x v="21"/>
  </r>
  <r>
    <n v="1"/>
    <s v="L155"/>
    <m/>
    <m/>
    <s v="Pošta Slovenije d.o.o., Pošta 3240 Šmarje pri Jelšah"/>
    <s v="SI25028022"/>
    <x v="562"/>
    <n v="3240"/>
    <x v="126"/>
    <x v="0"/>
    <x v="0"/>
    <x v="21"/>
  </r>
  <r>
    <n v="1"/>
    <s v="L156"/>
    <m/>
    <m/>
    <s v="Pošta Slovenije d.o.o., Pošta 3250 Rogaška Slatina"/>
    <s v="SI25028022"/>
    <x v="563"/>
    <n v="3250"/>
    <x v="14"/>
    <x v="0"/>
    <x v="0"/>
    <x v="21"/>
  </r>
  <r>
    <n v="1"/>
    <s v="L157"/>
    <m/>
    <m/>
    <s v="Pošta Slovenije d.o.o., Pošta 3254 Podčetrtek"/>
    <s v="SI25028022"/>
    <x v="564"/>
    <n v="3254"/>
    <x v="334"/>
    <x v="0"/>
    <x v="0"/>
    <x v="21"/>
  </r>
  <r>
    <n v="1"/>
    <s v="L158"/>
    <m/>
    <m/>
    <s v="Pošta Slovenije d.o.o., Pošta 3260 Kozje"/>
    <s v="SI25028022"/>
    <x v="565"/>
    <n v="3260"/>
    <x v="335"/>
    <x v="0"/>
    <x v="0"/>
    <x v="21"/>
  </r>
  <r>
    <n v="1"/>
    <s v="L159"/>
    <m/>
    <m/>
    <s v="Pošta Slovenije d.o.o., Pošta 3263 Gorica pri Slivnici"/>
    <s v="SI25028022"/>
    <x v="566"/>
    <n v="3263"/>
    <x v="336"/>
    <x v="0"/>
    <x v="0"/>
    <x v="21"/>
  </r>
  <r>
    <n v="1"/>
    <s v="L160"/>
    <m/>
    <m/>
    <s v="Pošta Slovenije d.o.o., Pošta 3270 Laško"/>
    <s v="SI25028022"/>
    <x v="567"/>
    <n v="3270"/>
    <x v="132"/>
    <x v="0"/>
    <x v="0"/>
    <x v="21"/>
  </r>
  <r>
    <n v="1"/>
    <s v="L161"/>
    <m/>
    <m/>
    <s v="Pošta Slovenije d.o.o., Pošta 3301 Petrovče"/>
    <s v="SI25028022"/>
    <x v="568"/>
    <n v="3301"/>
    <x v="337"/>
    <x v="0"/>
    <x v="0"/>
    <x v="21"/>
  </r>
  <r>
    <n v="1"/>
    <s v="L162"/>
    <m/>
    <m/>
    <s v="Pošta Slovenije d.o.o., Pošta 3305 Vransko"/>
    <s v="SI25028022"/>
    <x v="569"/>
    <n v="3305"/>
    <x v="24"/>
    <x v="0"/>
    <x v="0"/>
    <x v="21"/>
  </r>
  <r>
    <n v="1"/>
    <s v="L163"/>
    <m/>
    <m/>
    <s v="Pošta Slovenije d.o.o., Pošta 3310 Žalec"/>
    <s v="SI25028022"/>
    <x v="570"/>
    <n v="3310"/>
    <x v="106"/>
    <x v="0"/>
    <x v="0"/>
    <x v="21"/>
  </r>
  <r>
    <n v="1"/>
    <s v="L164"/>
    <m/>
    <m/>
    <s v="Pošta Slovenije d.o.o., Pošta 3313 Polzela"/>
    <s v="SI25028022"/>
    <x v="571"/>
    <n v="3313"/>
    <x v="338"/>
    <x v="0"/>
    <x v="0"/>
    <x v="21"/>
  </r>
  <r>
    <n v="1"/>
    <s v="L165"/>
    <m/>
    <m/>
    <s v="Pošta Slovenije d.o.o., Pošta 3320 Velenje"/>
    <s v="SI25028022"/>
    <x v="572"/>
    <n v="3320"/>
    <x v="255"/>
    <x v="0"/>
    <x v="0"/>
    <x v="21"/>
  </r>
  <r>
    <n v="1"/>
    <s v="L166"/>
    <m/>
    <m/>
    <s v="Pošta Slovenije d.o.o., Pošta 3323 Velenje"/>
    <s v="SI25028022"/>
    <x v="573"/>
    <n v="3323"/>
    <x v="255"/>
    <x v="0"/>
    <x v="0"/>
    <x v="21"/>
  </r>
  <r>
    <n v="1"/>
    <s v="L167"/>
    <m/>
    <m/>
    <s v="Pošta Slovenije d.o.o., Pošta 3325 Šoštanj"/>
    <s v="SI25028022"/>
    <x v="574"/>
    <n v="3325"/>
    <x v="339"/>
    <x v="0"/>
    <x v="0"/>
    <x v="21"/>
  </r>
  <r>
    <n v="1"/>
    <s v="L168"/>
    <m/>
    <m/>
    <s v="Pošta Slovenije d.o.o., Pošta 3327 Šmartno ob Paki"/>
    <s v="SI25028022"/>
    <x v="575"/>
    <n v="3327"/>
    <x v="128"/>
    <x v="0"/>
    <x v="0"/>
    <x v="21"/>
  </r>
  <r>
    <n v="1"/>
    <s v="L169"/>
    <m/>
    <m/>
    <s v="Pošta Slovenije d.o.o., Pošta 3330 Mozirje"/>
    <s v="SI25028022"/>
    <x v="576"/>
    <n v="3330"/>
    <x v="340"/>
    <x v="0"/>
    <x v="0"/>
    <x v="21"/>
  </r>
  <r>
    <n v="1"/>
    <s v="L170"/>
    <m/>
    <m/>
    <s v="Pošta Slovenije d.o.o., Pošta 3331 Nazarje"/>
    <s v="SI25028022"/>
    <x v="577"/>
    <n v="3331"/>
    <x v="341"/>
    <x v="0"/>
    <x v="0"/>
    <x v="21"/>
  </r>
  <r>
    <n v="1"/>
    <s v="L171"/>
    <m/>
    <m/>
    <s v="Pošta Slovenije d.o.o., Pošta 3333 Ljubno ob Savinji"/>
    <s v="SI25028022"/>
    <x v="578"/>
    <n v="3333"/>
    <x v="342"/>
    <x v="0"/>
    <x v="0"/>
    <x v="21"/>
  </r>
  <r>
    <n v="1"/>
    <s v="L172"/>
    <m/>
    <m/>
    <s v="Pošta Slovenije d.o.o., Pošta 3334 Luče"/>
    <s v="SI25028022"/>
    <x v="579"/>
    <n v="3334"/>
    <x v="343"/>
    <x v="0"/>
    <x v="0"/>
    <x v="21"/>
  </r>
  <r>
    <n v="1"/>
    <s v="L173"/>
    <m/>
    <m/>
    <s v="Pošta Slovenije d.o.o., Pošta 3342 Gornji Grad"/>
    <s v="SI25028022"/>
    <x v="580"/>
    <n v="3342"/>
    <x v="344"/>
    <x v="0"/>
    <x v="0"/>
    <x v="21"/>
  </r>
  <r>
    <n v="1"/>
    <s v="L174"/>
    <m/>
    <m/>
    <s v="Pošta Slovenije d.o.o., Pošta 4101 Kranj"/>
    <s v="SI25028022"/>
    <x v="581"/>
    <n v="4101"/>
    <x v="0"/>
    <x v="0"/>
    <x v="0"/>
    <x v="21"/>
  </r>
  <r>
    <n v="1"/>
    <s v="L175"/>
    <m/>
    <m/>
    <s v="Pošta Slovenije d.o.o., Pošta 4102 Kranj"/>
    <s v="SI25028022"/>
    <x v="582"/>
    <n v="4102"/>
    <x v="0"/>
    <x v="0"/>
    <x v="0"/>
    <x v="21"/>
  </r>
  <r>
    <n v="1"/>
    <s v="L176"/>
    <m/>
    <m/>
    <s v="Pošta Slovenije d.o.o., Pošta 4103 Kranj"/>
    <s v="SI25028022"/>
    <x v="583"/>
    <n v="4103"/>
    <x v="0"/>
    <x v="0"/>
    <x v="0"/>
    <x v="21"/>
  </r>
  <r>
    <n v="1"/>
    <s v="L177"/>
    <m/>
    <m/>
    <s v="Pošta Slovenije d.o.o., Pošta 4104 Kranj"/>
    <s v="SI25028022"/>
    <x v="584"/>
    <n v="4104"/>
    <x v="0"/>
    <x v="0"/>
    <x v="0"/>
    <x v="21"/>
  </r>
  <r>
    <n v="1"/>
    <s v="L178"/>
    <m/>
    <m/>
    <s v="Pošta Slovenije d.o.o., Pošta 4105 Kranj"/>
    <s v="SI25028022"/>
    <x v="585"/>
    <n v="4105"/>
    <x v="0"/>
    <x v="0"/>
    <x v="0"/>
    <x v="21"/>
  </r>
  <r>
    <n v="1"/>
    <s v="L179"/>
    <m/>
    <m/>
    <s v="Pošta Slovenije d.o.o., Pošta 4202 Naklo"/>
    <s v="SI25028022"/>
    <x v="586"/>
    <n v="4202"/>
    <x v="345"/>
    <x v="0"/>
    <x v="0"/>
    <x v="21"/>
  </r>
  <r>
    <n v="1"/>
    <s v="L180"/>
    <m/>
    <m/>
    <s v="Pošta Slovenije d.o.o., Pošta 4204 Golnik"/>
    <s v="SI25028022"/>
    <x v="587"/>
    <n v="4204"/>
    <x v="346"/>
    <x v="0"/>
    <x v="0"/>
    <x v="21"/>
  </r>
  <r>
    <n v="1"/>
    <s v="L181"/>
    <m/>
    <m/>
    <s v="Pošta Slovenije d.o.o., Pošta 4205 Preddvor"/>
    <s v="SI25028022"/>
    <x v="588"/>
    <n v="4205"/>
    <x v="103"/>
    <x v="0"/>
    <x v="0"/>
    <x v="21"/>
  </r>
  <r>
    <n v="1"/>
    <s v="L182"/>
    <m/>
    <m/>
    <s v="Pošta Slovenije d.o.o., Pošta 4207 Cerklje na Gorenjskem"/>
    <s v="SI25028022"/>
    <x v="589"/>
    <n v="4207"/>
    <x v="347"/>
    <x v="0"/>
    <x v="0"/>
    <x v="21"/>
  </r>
  <r>
    <n v="1"/>
    <s v="L183"/>
    <m/>
    <m/>
    <s v="Pošta Slovenije d.o.o., Pošta 4208 Šenčur"/>
    <s v="SI25028022"/>
    <x v="590"/>
    <n v="4208"/>
    <x v="348"/>
    <x v="0"/>
    <x v="0"/>
    <x v="21"/>
  </r>
  <r>
    <n v="1"/>
    <s v="L184"/>
    <m/>
    <m/>
    <s v="Pošta Slovenije d.o.o., Pošta 4210 Brnik - aerodrom"/>
    <s v="SI25028022"/>
    <x v="591"/>
    <n v="4210"/>
    <x v="349"/>
    <x v="0"/>
    <x v="0"/>
    <x v="21"/>
  </r>
  <r>
    <n v="1"/>
    <s v="L185"/>
    <m/>
    <m/>
    <s v="Pošta Slovenije d.o.o., Pošta 4220 Škofja Loka"/>
    <s v="SI25028022"/>
    <x v="592"/>
    <n v="4220"/>
    <x v="105"/>
    <x v="0"/>
    <x v="0"/>
    <x v="21"/>
  </r>
  <r>
    <n v="1"/>
    <s v="L186"/>
    <m/>
    <m/>
    <s v="Pošta Slovenije d.o.o., Pošta 4221 Škofja Loka"/>
    <s v="SI25028022"/>
    <x v="593"/>
    <n v="4221"/>
    <x v="105"/>
    <x v="0"/>
    <x v="0"/>
    <x v="21"/>
  </r>
  <r>
    <n v="1"/>
    <s v="L187"/>
    <m/>
    <m/>
    <s v="Pošta Slovenije d.o.o., Pošta 4224 Gorenja vas"/>
    <s v="SI25028022"/>
    <x v="594"/>
    <n v="4224"/>
    <x v="350"/>
    <x v="0"/>
    <x v="0"/>
    <x v="21"/>
  </r>
  <r>
    <n v="1"/>
    <s v="L188"/>
    <m/>
    <m/>
    <s v="Pošta Slovenije d.o.o., Pošta 4226 Žiri"/>
    <s v="SI25028022"/>
    <x v="595"/>
    <n v="4226"/>
    <x v="351"/>
    <x v="0"/>
    <x v="0"/>
    <x v="21"/>
  </r>
  <r>
    <n v="1"/>
    <s v="L189"/>
    <m/>
    <m/>
    <s v="Pošta Slovenije d.o.o., Pošta 4228 Železniki"/>
    <s v="SI25028022"/>
    <x v="596"/>
    <n v="4228"/>
    <x v="352"/>
    <x v="0"/>
    <x v="0"/>
    <x v="21"/>
  </r>
  <r>
    <n v="1"/>
    <s v="L190"/>
    <m/>
    <m/>
    <s v="Pošta Slovenije d.o.o., Pošta 4240 Radovljica"/>
    <s v="SI25028022"/>
    <x v="597"/>
    <n v="4240"/>
    <x v="239"/>
    <x v="0"/>
    <x v="0"/>
    <x v="21"/>
  </r>
  <r>
    <n v="1"/>
    <s v="L191"/>
    <m/>
    <m/>
    <s v="Pošta Slovenije d.o.o., Pošta 4244 Podnart"/>
    <s v="SI25028022"/>
    <x v="598"/>
    <n v="4244"/>
    <x v="353"/>
    <x v="0"/>
    <x v="0"/>
    <x v="21"/>
  </r>
  <r>
    <n v="1"/>
    <s v="L192"/>
    <m/>
    <m/>
    <s v="Pošta Slovenije d.o.o., Pošta 4247 Zgornje Gorje"/>
    <s v="SI25028022"/>
    <x v="599"/>
    <n v="4247"/>
    <x v="354"/>
    <x v="0"/>
    <x v="0"/>
    <x v="21"/>
  </r>
  <r>
    <n v="1"/>
    <s v="L193"/>
    <m/>
    <m/>
    <s v="Pošta Slovenije d.o.o., Pošta 4248 Lesce"/>
    <s v="SI25028022"/>
    <x v="600"/>
    <n v="4248"/>
    <x v="17"/>
    <x v="0"/>
    <x v="0"/>
    <x v="21"/>
  </r>
  <r>
    <n v="1"/>
    <s v="L194"/>
    <m/>
    <m/>
    <s v="Pošta Slovenije d.o.o., Pošta 4260 Bled"/>
    <s v="SI25028022"/>
    <x v="601"/>
    <n v="4260"/>
    <x v="355"/>
    <x v="0"/>
    <x v="0"/>
    <x v="21"/>
  </r>
  <r>
    <n v="1"/>
    <s v="L195"/>
    <m/>
    <m/>
    <s v="Pošta Slovenije d.o.o., Pošta 4264 Bohinjska Bistrica"/>
    <s v="SI25028022"/>
    <x v="602"/>
    <n v="4264"/>
    <x v="356"/>
    <x v="0"/>
    <x v="0"/>
    <x v="21"/>
  </r>
  <r>
    <n v="1"/>
    <s v="L196"/>
    <m/>
    <m/>
    <s v="Pošta Slovenije d.o.o., Pošta 4270 Jesenice"/>
    <s v="SI25028022"/>
    <x v="603"/>
    <n v="4270"/>
    <x v="85"/>
    <x v="0"/>
    <x v="0"/>
    <x v="21"/>
  </r>
  <r>
    <n v="1"/>
    <s v="L197"/>
    <m/>
    <m/>
    <s v="Pošta Slovenije d.o.o., Pošta 4271 Jesenice"/>
    <s v="SI25028022"/>
    <x v="604"/>
    <n v="4271"/>
    <x v="85"/>
    <x v="0"/>
    <x v="0"/>
    <x v="21"/>
  </r>
  <r>
    <n v="1"/>
    <s v="L198"/>
    <m/>
    <m/>
    <s v="Pošta Slovenije d.o.o., Pošta 4274 Žirovnica"/>
    <s v="SI25028022"/>
    <x v="605"/>
    <n v="4274"/>
    <x v="357"/>
    <x v="0"/>
    <x v="0"/>
    <x v="21"/>
  </r>
  <r>
    <n v="1"/>
    <s v="L199"/>
    <m/>
    <m/>
    <s v="Pošta Slovenije d.o.o., Pošta 4275 Begunje na Gorenjskem"/>
    <s v="SI25028022"/>
    <x v="606"/>
    <n v="4275"/>
    <x v="358"/>
    <x v="0"/>
    <x v="0"/>
    <x v="21"/>
  </r>
  <r>
    <n v="1"/>
    <s v="L200"/>
    <m/>
    <m/>
    <s v="Pošta Slovenije d.o.o., Pošta 4280 Kranjska Gora"/>
    <s v="SI25028022"/>
    <x v="607"/>
    <n v="4280"/>
    <x v="87"/>
    <x v="0"/>
    <x v="0"/>
    <x v="21"/>
  </r>
  <r>
    <n v="1"/>
    <s v="L201"/>
    <m/>
    <m/>
    <s v="Pošta Slovenije d.o.o., Pošta 4281 Mojstrana"/>
    <s v="SI25028022"/>
    <x v="608"/>
    <n v="4281"/>
    <x v="359"/>
    <x v="0"/>
    <x v="0"/>
    <x v="21"/>
  </r>
  <r>
    <n v="1"/>
    <s v="L202"/>
    <m/>
    <m/>
    <s v="Pošta Slovenije d.o.o., Pošta 4290 Tržič"/>
    <s v="SI25028022"/>
    <x v="609"/>
    <n v="4290"/>
    <x v="88"/>
    <x v="0"/>
    <x v="0"/>
    <x v="21"/>
  </r>
  <r>
    <n v="1"/>
    <s v="L203"/>
    <m/>
    <m/>
    <s v="Pošta Slovenije d.o.o., Pošta 4291 Tržič"/>
    <s v="SI25028022"/>
    <x v="610"/>
    <n v="4291"/>
    <x v="88"/>
    <x v="0"/>
    <x v="0"/>
    <x v="21"/>
  </r>
  <r>
    <n v="1"/>
    <s v="L204"/>
    <m/>
    <m/>
    <s v="Pošta Slovenije d.o.o., Pošta 5101 Nova Gorica"/>
    <s v="SI25028022"/>
    <x v="611"/>
    <n v="5101"/>
    <x v="84"/>
    <x v="0"/>
    <x v="0"/>
    <x v="21"/>
  </r>
  <r>
    <n v="1"/>
    <s v="L205"/>
    <m/>
    <m/>
    <s v="Pošta Slovenije d.o.o., Pošta 5102 Nova Gorica "/>
    <s v="SI25028022"/>
    <x v="612"/>
    <n v="5102"/>
    <x v="360"/>
    <x v="0"/>
    <x v="0"/>
    <x v="21"/>
  </r>
  <r>
    <n v="1"/>
    <s v="L206"/>
    <m/>
    <m/>
    <s v="Pošta Slovenije d.o.o., Pošta 5212 Dobrovo v Brdih"/>
    <s v="SI25028022"/>
    <x v="613"/>
    <n v="5212"/>
    <x v="256"/>
    <x v="0"/>
    <x v="0"/>
    <x v="21"/>
  </r>
  <r>
    <n v="1"/>
    <s v="L207"/>
    <m/>
    <m/>
    <s v="Pošta Slovenije d.o.o., Pošta 5213 Kanal"/>
    <s v="SI25028022"/>
    <x v="614"/>
    <n v="5213"/>
    <x v="361"/>
    <x v="0"/>
    <x v="0"/>
    <x v="21"/>
  </r>
  <r>
    <n v="1"/>
    <s v="L208"/>
    <m/>
    <m/>
    <s v="Pošta Slovenije d.o.o., Pošta 5216 Most na Soči"/>
    <s v="SI25028022"/>
    <x v="615"/>
    <n v="5216"/>
    <x v="362"/>
    <x v="0"/>
    <x v="0"/>
    <x v="21"/>
  </r>
  <r>
    <n v="1"/>
    <s v="L209"/>
    <m/>
    <m/>
    <s v="Pošta Slovenije d.o.o., Pošta 5220 Tolmin"/>
    <s v="SI25028022"/>
    <x v="616"/>
    <n v="5220"/>
    <x v="363"/>
    <x v="0"/>
    <x v="0"/>
    <x v="21"/>
  </r>
  <r>
    <n v="1"/>
    <s v="L210"/>
    <m/>
    <m/>
    <s v="Pošta Slovenije d.o.o., Pošta 5222 Kobarid"/>
    <s v="SI25028022"/>
    <x v="617"/>
    <n v="5222"/>
    <x v="364"/>
    <x v="0"/>
    <x v="0"/>
    <x v="21"/>
  </r>
  <r>
    <n v="1"/>
    <s v="L211"/>
    <m/>
    <m/>
    <s v="Pošta Slovenije d.o.o., Pošta 5230 Bovec"/>
    <s v="SI25028022"/>
    <x v="618"/>
    <n v="5230"/>
    <x v="365"/>
    <x v="0"/>
    <x v="0"/>
    <x v="21"/>
  </r>
  <r>
    <n v="1"/>
    <s v="L212"/>
    <m/>
    <m/>
    <s v="Pošta Slovenije d.o.o., Pošta 5250 Solkan "/>
    <s v="SI25028022"/>
    <x v="619"/>
    <n v="5250"/>
    <x v="366"/>
    <x v="0"/>
    <x v="0"/>
    <x v="21"/>
  </r>
  <r>
    <n v="1"/>
    <s v="L213"/>
    <m/>
    <m/>
    <s v="Pošta Slovenije d.o.o., Pošta 5251 Grgar"/>
    <s v="SI25028022"/>
    <x v="620"/>
    <n v="5251"/>
    <x v="367"/>
    <x v="0"/>
    <x v="0"/>
    <x v="21"/>
  </r>
  <r>
    <n v="1"/>
    <s v="L214"/>
    <m/>
    <m/>
    <s v="Pošta Slovenije d.o.o., Pošta 5261 Šempas"/>
    <s v="SI25028022"/>
    <x v="621"/>
    <n v="5261"/>
    <x v="249"/>
    <x v="0"/>
    <x v="0"/>
    <x v="21"/>
  </r>
  <r>
    <n v="1"/>
    <s v="L215"/>
    <m/>
    <m/>
    <s v="Pošta Slovenije d.o.o., Pošta 5270 Ajdovščina"/>
    <s v="SI25028022"/>
    <x v="622"/>
    <n v="5270"/>
    <x v="21"/>
    <x v="0"/>
    <x v="0"/>
    <x v="21"/>
  </r>
  <r>
    <n v="1"/>
    <s v="L216"/>
    <m/>
    <m/>
    <s v="Pošta Slovenije d.o.o., Pošta 5271 Vipava"/>
    <s v="SI25028022"/>
    <x v="623"/>
    <n v="5271"/>
    <x v="20"/>
    <x v="0"/>
    <x v="0"/>
    <x v="21"/>
  </r>
  <r>
    <n v="1"/>
    <s v="L217"/>
    <m/>
    <m/>
    <s v="Pošta Slovenije d.o.o., Pošta 5273 Col"/>
    <s v="SI25028022"/>
    <x v="624"/>
    <n v="5273"/>
    <x v="368"/>
    <x v="0"/>
    <x v="0"/>
    <x v="21"/>
  </r>
  <r>
    <n v="1"/>
    <s v="L218"/>
    <m/>
    <m/>
    <s v="Pošta Slovenije d.o.o., Pošta 5280 Idrija"/>
    <s v="SI25028022"/>
    <x v="625"/>
    <n v="5280"/>
    <x v="245"/>
    <x v="0"/>
    <x v="0"/>
    <x v="21"/>
  </r>
  <r>
    <n v="1"/>
    <s v="L219"/>
    <m/>
    <m/>
    <s v="Pošta Slovenije d.o.o., Pošta 5282 Cerkno"/>
    <s v="SI25028022"/>
    <x v="626"/>
    <n v="5282"/>
    <x v="369"/>
    <x v="0"/>
    <x v="0"/>
    <x v="21"/>
  </r>
  <r>
    <n v="1"/>
    <s v="L220"/>
    <m/>
    <m/>
    <s v="Pošta Slovenije d.o.o., Pošta 5290 Šempeter pri Gorici"/>
    <s v="SI25028022"/>
    <x v="627"/>
    <n v="5290"/>
    <x v="9"/>
    <x v="0"/>
    <x v="0"/>
    <x v="21"/>
  </r>
  <r>
    <n v="1"/>
    <s v="L221"/>
    <m/>
    <m/>
    <s v="Pošta Slovenije d.o.o., Pošta 5291 Miren"/>
    <s v="SI25028022"/>
    <x v="628"/>
    <n v="5291"/>
    <x v="370"/>
    <x v="0"/>
    <x v="0"/>
    <x v="21"/>
  </r>
  <r>
    <n v="1"/>
    <s v="L222"/>
    <m/>
    <m/>
    <s v="Pošta Slovenije d.o.o., Pošta 5292 Renče"/>
    <s v="SI25028022"/>
    <x v="629"/>
    <n v="5292"/>
    <x v="371"/>
    <x v="0"/>
    <x v="0"/>
    <x v="21"/>
  </r>
  <r>
    <n v="1"/>
    <s v="L223"/>
    <m/>
    <m/>
    <s v="Pošta Slovenije d.o.o., Pošta 5294 Dornberk"/>
    <s v="SI25028022"/>
    <x v="630"/>
    <n v="5294"/>
    <x v="372"/>
    <x v="0"/>
    <x v="0"/>
    <x v="21"/>
  </r>
  <r>
    <n v="1"/>
    <s v="L224"/>
    <m/>
    <m/>
    <s v="Pošta Slovenije d.o.o., Pošta 5295 Branik"/>
    <s v="SI25028022"/>
    <x v="631"/>
    <n v="5295"/>
    <x v="373"/>
    <x v="0"/>
    <x v="0"/>
    <x v="21"/>
  </r>
  <r>
    <n v="1"/>
    <s v="L225"/>
    <m/>
    <m/>
    <s v="Pošta Slovenije d.o.o., Pošta 6101 Koper"/>
    <s v="SI25028022"/>
    <x v="632"/>
    <n v="6101"/>
    <x v="6"/>
    <x v="0"/>
    <x v="0"/>
    <x v="21"/>
  </r>
  <r>
    <n v="1"/>
    <s v="L226"/>
    <m/>
    <m/>
    <s v="Pošta Slovenije d.o.o., Pošta 6103 Koper"/>
    <s v="SI25028022"/>
    <x v="633"/>
    <n v="6103"/>
    <x v="6"/>
    <x v="0"/>
    <x v="0"/>
    <x v="21"/>
  </r>
  <r>
    <n v="1"/>
    <s v="L227"/>
    <m/>
    <m/>
    <s v="Pošta Slovenije d.o.o., Pošta 6104 Koper"/>
    <s v="SI25028022"/>
    <x v="634"/>
    <n v="6104"/>
    <x v="6"/>
    <x v="0"/>
    <x v="0"/>
    <x v="21"/>
  </r>
  <r>
    <n v="1"/>
    <s v="L228"/>
    <m/>
    <m/>
    <s v="Pošta Slovenije d.o.o., Pošta 6105 Koper "/>
    <s v="SI25028022"/>
    <x v="635"/>
    <n v="6105"/>
    <x v="374"/>
    <x v="0"/>
    <x v="0"/>
    <x v="21"/>
  </r>
  <r>
    <n v="1"/>
    <s v="L229"/>
    <m/>
    <m/>
    <s v="Pošta Slovenije d.o.o., Pošta 6210 Sežana"/>
    <s v="SI25028022"/>
    <x v="636"/>
    <n v="6210"/>
    <x v="83"/>
    <x v="0"/>
    <x v="0"/>
    <x v="21"/>
  </r>
  <r>
    <n v="1"/>
    <s v="L230"/>
    <m/>
    <m/>
    <s v="Pošta Slovenije d.o.o., Pošta 6215 Divača"/>
    <s v="SI25028022"/>
    <x v="637"/>
    <n v="6215"/>
    <x v="220"/>
    <x v="0"/>
    <x v="0"/>
    <x v="21"/>
  </r>
  <r>
    <n v="1"/>
    <s v="L231"/>
    <m/>
    <m/>
    <s v="Pošta Slovenije d.o.o., Pošta 6222 Štanjel"/>
    <s v="SI25028022"/>
    <x v="638"/>
    <n v="6222"/>
    <x v="253"/>
    <x v="0"/>
    <x v="0"/>
    <x v="21"/>
  </r>
  <r>
    <n v="1"/>
    <s v="L232"/>
    <m/>
    <m/>
    <s v="Pošta Slovenije d.o.o., Pošta 6223 Komen"/>
    <s v="SI25028022"/>
    <x v="639"/>
    <n v="6223"/>
    <x v="219"/>
    <x v="0"/>
    <x v="0"/>
    <x v="21"/>
  </r>
  <r>
    <n v="1"/>
    <s v="L233"/>
    <m/>
    <m/>
    <s v="Pošta Slovenije d.o.o., Pošta 6230 Postojna"/>
    <s v="SI25028022"/>
    <x v="640"/>
    <n v="6230"/>
    <x v="7"/>
    <x v="0"/>
    <x v="0"/>
    <x v="21"/>
  </r>
  <r>
    <n v="1"/>
    <s v="L234"/>
    <m/>
    <m/>
    <s v="Pošta Slovenije d.o.o., Pošta 6240 Kozina"/>
    <s v="SI25028022"/>
    <x v="641"/>
    <n v="6240"/>
    <x v="82"/>
    <x v="0"/>
    <x v="0"/>
    <x v="21"/>
  </r>
  <r>
    <n v="1"/>
    <s v="L235"/>
    <m/>
    <m/>
    <s v="Pošta Slovenije d.o.o., Pošta 6244 Podgrad"/>
    <s v="SI25028022"/>
    <x v="642"/>
    <n v="6244"/>
    <x v="99"/>
    <x v="0"/>
    <x v="0"/>
    <x v="21"/>
  </r>
  <r>
    <n v="1"/>
    <s v="L236"/>
    <m/>
    <m/>
    <s v="Pošta Slovenije d.o.o., Pošta 6250 Ilirska Bistrica"/>
    <s v="SI25028022"/>
    <x v="643"/>
    <n v="6250"/>
    <x v="226"/>
    <x v="0"/>
    <x v="0"/>
    <x v="21"/>
  </r>
  <r>
    <n v="1"/>
    <s v="L237"/>
    <m/>
    <m/>
    <s v="Pošta Slovenije d.o.o., Pošta 6251 Ilirska Bistrica - Trnovo"/>
    <s v="SI25028022"/>
    <x v="644"/>
    <n v="6251"/>
    <x v="375"/>
    <x v="0"/>
    <x v="0"/>
    <x v="21"/>
  </r>
  <r>
    <n v="1"/>
    <s v="L238"/>
    <m/>
    <m/>
    <s v="Pošta Slovenije d.o.o., Pošta 6257 Pivka"/>
    <s v="SI25028022"/>
    <x v="645"/>
    <n v="6257"/>
    <x v="376"/>
    <x v="0"/>
    <x v="0"/>
    <x v="21"/>
  </r>
  <r>
    <n v="1"/>
    <s v="L239"/>
    <m/>
    <m/>
    <s v="Pošta Slovenije d.o.o., Pošta 6271 Dekani"/>
    <s v="SI25028022"/>
    <x v="646"/>
    <n v="6271"/>
    <x v="377"/>
    <x v="0"/>
    <x v="0"/>
    <x v="21"/>
  </r>
  <r>
    <n v="1"/>
    <s v="L240"/>
    <m/>
    <m/>
    <s v="Pošta Slovenije d.o.o., Pošta 6272 Gračišče"/>
    <s v="SI25028022"/>
    <x v="647"/>
    <n v="6272"/>
    <x v="225"/>
    <x v="0"/>
    <x v="0"/>
    <x v="21"/>
  </r>
  <r>
    <n v="1"/>
    <s v="L241"/>
    <m/>
    <m/>
    <s v="Pošta Slovenije d.o.o., Pošta 6274 Šmarje"/>
    <s v="SI25028022"/>
    <x v="648"/>
    <n v="6274"/>
    <x v="252"/>
    <x v="0"/>
    <x v="0"/>
    <x v="21"/>
  </r>
  <r>
    <n v="1"/>
    <s v="L242"/>
    <m/>
    <m/>
    <s v="Pošta Slovenije d.o.o., Pošta 6275 Črni Kal"/>
    <s v="SI25028022"/>
    <x v="649"/>
    <n v="6275"/>
    <x v="378"/>
    <x v="0"/>
    <x v="0"/>
    <x v="21"/>
  </r>
  <r>
    <n v="1"/>
    <s v="L243"/>
    <m/>
    <m/>
    <s v="Pošta Slovenije d.o.o., Pošta 6276 Pobegi"/>
    <s v="SI25028022"/>
    <x v="650"/>
    <n v="6276"/>
    <x v="379"/>
    <x v="0"/>
    <x v="0"/>
    <x v="21"/>
  </r>
  <r>
    <n v="1"/>
    <s v="L244"/>
    <m/>
    <m/>
    <s v="Pošta Slovenije d.o.o., Pošta 6280 Ankaran"/>
    <s v="SI25028022"/>
    <x v="651"/>
    <n v="6280"/>
    <x v="133"/>
    <x v="0"/>
    <x v="0"/>
    <x v="21"/>
  </r>
  <r>
    <n v="1"/>
    <s v="L245"/>
    <m/>
    <m/>
    <s v="Pošta Slovenije d.o.o., Pošta 6281 Škofije"/>
    <s v="SI25028022"/>
    <x v="652"/>
    <n v="6281"/>
    <x v="80"/>
    <x v="0"/>
    <x v="0"/>
    <x v="21"/>
  </r>
  <r>
    <n v="1"/>
    <s v="L246"/>
    <m/>
    <m/>
    <s v="Pošta Slovenije d.o.o., Pošta 6310 Izola"/>
    <s v="SI25028022"/>
    <x v="653"/>
    <n v="6310"/>
    <x v="227"/>
    <x v="0"/>
    <x v="0"/>
    <x v="21"/>
  </r>
  <r>
    <n v="1"/>
    <s v="L247"/>
    <m/>
    <m/>
    <s v="Pošta Slovenije d.o.o., Pošta 6311 Izola"/>
    <s v="SI25028022"/>
    <x v="654"/>
    <n v="6311"/>
    <x v="227"/>
    <x v="0"/>
    <x v="0"/>
    <x v="21"/>
  </r>
  <r>
    <n v="1"/>
    <s v="L248"/>
    <m/>
    <m/>
    <s v="Pošta Slovenije d.o.o., Pošta 6320 Portorož"/>
    <s v="SI25028022"/>
    <x v="655"/>
    <n v="6320"/>
    <x v="234"/>
    <x v="0"/>
    <x v="0"/>
    <x v="21"/>
  </r>
  <r>
    <n v="1"/>
    <s v="L249"/>
    <m/>
    <m/>
    <s v="Pošta Slovenije d.o.o., Pošta 6322 Portorož"/>
    <s v="SI25028022"/>
    <x v="656"/>
    <n v="6322"/>
    <x v="234"/>
    <x v="0"/>
    <x v="0"/>
    <x v="21"/>
  </r>
  <r>
    <n v="1"/>
    <s v="L250"/>
    <m/>
    <m/>
    <s v="Pošta Slovenije d.o.o., Pošta 6330 Piran"/>
    <s v="SI25028022"/>
    <x v="657"/>
    <n v="6330"/>
    <x v="380"/>
    <x v="0"/>
    <x v="0"/>
    <x v="21"/>
  </r>
  <r>
    <n v="1"/>
    <s v="L251"/>
    <m/>
    <m/>
    <s v="Pošta Slovenije d.o.o., Pošta 6333 Sečovlje"/>
    <s v="SI25028022"/>
    <x v="658"/>
    <n v="6333"/>
    <x v="81"/>
    <x v="0"/>
    <x v="0"/>
    <x v="21"/>
  </r>
  <r>
    <n v="1"/>
    <s v="L252"/>
    <m/>
    <m/>
    <s v="Pošta Slovenije d.o.o., Pošta 8101 Novo mesto"/>
    <s v="SI25028022"/>
    <x v="659"/>
    <n v="8101"/>
    <x v="115"/>
    <x v="0"/>
    <x v="0"/>
    <x v="21"/>
  </r>
  <r>
    <n v="1"/>
    <s v="L253"/>
    <m/>
    <m/>
    <s v="Pošta Slovenije d.o.o., Pošta 8102 Novo mesto"/>
    <s v="SI25028022"/>
    <x v="660"/>
    <n v="8102"/>
    <x v="115"/>
    <x v="0"/>
    <x v="0"/>
    <x v="21"/>
  </r>
  <r>
    <n v="1"/>
    <s v="L254"/>
    <m/>
    <m/>
    <s v="Pošta Slovenije d.o.o., Pošta 8104 Novo mesto"/>
    <s v="SI25028022"/>
    <x v="661"/>
    <n v="8104"/>
    <x v="115"/>
    <x v="0"/>
    <x v="0"/>
    <x v="21"/>
  </r>
  <r>
    <n v="1"/>
    <s v="L255"/>
    <m/>
    <m/>
    <s v="Pošta Slovenije d.o.o., Pošta 8105 Novo mesto"/>
    <s v="SI25028022"/>
    <x v="662"/>
    <n v="8105"/>
    <x v="115"/>
    <x v="0"/>
    <x v="0"/>
    <x v="21"/>
  </r>
  <r>
    <n v="1"/>
    <s v="L256"/>
    <m/>
    <m/>
    <s v="Pošta Slovenije d.o.o., Pošta 8210 Trebnje"/>
    <s v="SI25028022"/>
    <x v="663"/>
    <n v="8210"/>
    <x v="254"/>
    <x v="0"/>
    <x v="0"/>
    <x v="21"/>
  </r>
  <r>
    <n v="1"/>
    <s v="L257"/>
    <m/>
    <m/>
    <s v="Pošta Slovenije d.o.o., Pošta 8220 Šmarješke  Toplice"/>
    <s v="SI25028022"/>
    <x v="664"/>
    <n v="8220"/>
    <x v="381"/>
    <x v="0"/>
    <x v="0"/>
    <x v="21"/>
  </r>
  <r>
    <n v="1"/>
    <s v="L258"/>
    <m/>
    <m/>
    <s v="Pošta Slovenije d.o.o., Pošta 8230 Mokronog"/>
    <s v="SI25028022"/>
    <x v="665"/>
    <n v="8230"/>
    <x v="382"/>
    <x v="0"/>
    <x v="0"/>
    <x v="21"/>
  </r>
  <r>
    <n v="1"/>
    <s v="L259"/>
    <m/>
    <m/>
    <s v="Pošta Slovenije d.o.o., Pošta 8233 Mirna"/>
    <s v="SI25028022"/>
    <x v="666"/>
    <n v="8233"/>
    <x v="383"/>
    <x v="0"/>
    <x v="0"/>
    <x v="21"/>
  </r>
  <r>
    <n v="1"/>
    <s v="L260"/>
    <m/>
    <m/>
    <s v="Pošta Slovenije d.o.o., Pošta 8250 Brežice"/>
    <s v="SI25028022"/>
    <x v="667"/>
    <n v="8250"/>
    <x v="23"/>
    <x v="0"/>
    <x v="0"/>
    <x v="21"/>
  </r>
  <r>
    <n v="1"/>
    <s v="L261"/>
    <m/>
    <m/>
    <s v="Pošta Slovenije d.o.o., Pošta 8261 Jesenice na Dolenjskem"/>
    <s v="SI25028022"/>
    <x v="668"/>
    <n v="8261"/>
    <x v="237"/>
    <x v="0"/>
    <x v="0"/>
    <x v="21"/>
  </r>
  <r>
    <n v="1"/>
    <s v="L262"/>
    <m/>
    <m/>
    <s v="Pošta Slovenije d.o.o., Pošta 8270 Krško"/>
    <s v="SI25028022"/>
    <x v="669"/>
    <n v="8270"/>
    <x v="231"/>
    <x v="0"/>
    <x v="0"/>
    <x v="21"/>
  </r>
  <r>
    <n v="1"/>
    <s v="L263"/>
    <m/>
    <m/>
    <s v="Pošta Slovenije d.o.o., Pošta 8271 Krško "/>
    <s v="SI25028022"/>
    <x v="670"/>
    <n v="8271"/>
    <x v="384"/>
    <x v="0"/>
    <x v="0"/>
    <x v="21"/>
  </r>
  <r>
    <n v="1"/>
    <s v="L264"/>
    <m/>
    <m/>
    <s v="Pošta Slovenije d.o.o., Pošta 8273 Leskovec pri Krškem"/>
    <s v="SI25028022"/>
    <x v="671"/>
    <n v="8273"/>
    <x v="125"/>
    <x v="0"/>
    <x v="0"/>
    <x v="21"/>
  </r>
  <r>
    <n v="1"/>
    <s v="L265"/>
    <m/>
    <m/>
    <s v="Pošta Slovenije d.o.o., Pošta 8275 Škocjan"/>
    <s v="SI25028022"/>
    <x v="672"/>
    <n v="8275"/>
    <x v="385"/>
    <x v="0"/>
    <x v="0"/>
    <x v="21"/>
  </r>
  <r>
    <n v="1"/>
    <s v="L266"/>
    <m/>
    <m/>
    <s v="Pošta Slovenije d.o.o., Pošta 8280 Brestanica"/>
    <s v="SI25028022"/>
    <x v="673"/>
    <n v="8280"/>
    <x v="386"/>
    <x v="0"/>
    <x v="0"/>
    <x v="21"/>
  </r>
  <r>
    <n v="1"/>
    <s v="L267"/>
    <m/>
    <m/>
    <s v="Pošta Slovenije d.o.o., Pošta 8282 Korivnica"/>
    <s v="SI25028022"/>
    <x v="674"/>
    <n v="8282"/>
    <x v="182"/>
    <x v="0"/>
    <x v="0"/>
    <x v="21"/>
  </r>
  <r>
    <n v="1"/>
    <s v="L268"/>
    <m/>
    <m/>
    <s v="Pošta Slovenije d.o.o., Pošta 8290 Sevnica"/>
    <s v="SI25028022"/>
    <x v="675"/>
    <n v="8290"/>
    <x v="387"/>
    <x v="0"/>
    <x v="0"/>
    <x v="21"/>
  </r>
  <r>
    <n v="1"/>
    <s v="L269"/>
    <m/>
    <m/>
    <s v="Pošta Slovenije d.o.o., Pošta 8310 Šentjernej"/>
    <s v="SI25028022"/>
    <x v="676"/>
    <n v="8310"/>
    <x v="388"/>
    <x v="0"/>
    <x v="0"/>
    <x v="21"/>
  </r>
  <r>
    <n v="1"/>
    <s v="L270"/>
    <m/>
    <m/>
    <s v="Pošta Slovenije d.o.o., Pošta 8330 Metlika"/>
    <s v="SI25028022"/>
    <x v="677"/>
    <n v="8330"/>
    <x v="98"/>
    <x v="0"/>
    <x v="0"/>
    <x v="21"/>
  </r>
  <r>
    <n v="1"/>
    <s v="L271"/>
    <m/>
    <m/>
    <s v="Pošta Slovenije d.o.o., Pošta 8333 Semič"/>
    <s v="SI25028022"/>
    <x v="678"/>
    <n v="8333"/>
    <x v="389"/>
    <x v="0"/>
    <x v="0"/>
    <x v="21"/>
  </r>
  <r>
    <n v="1"/>
    <s v="L272"/>
    <m/>
    <m/>
    <s v="Pošta Slovenije d.o.o., Pošta 8340 Črnomelj"/>
    <s v="SI25028022"/>
    <x v="679"/>
    <n v="8340"/>
    <x v="11"/>
    <x v="0"/>
    <x v="0"/>
    <x v="21"/>
  </r>
  <r>
    <n v="1"/>
    <s v="L273"/>
    <m/>
    <m/>
    <s v="Pošta Slovenije d.o.o., Pošta 8350 Dolenjske Toplice"/>
    <s v="SI25028022"/>
    <x v="680"/>
    <n v="8350"/>
    <x v="390"/>
    <x v="0"/>
    <x v="0"/>
    <x v="21"/>
  </r>
  <r>
    <n v="1"/>
    <s v="L274"/>
    <m/>
    <m/>
    <s v="Pošta Slovenije d.o.o., Pošta 8351 Straža"/>
    <s v="SI25028022"/>
    <x v="681"/>
    <n v="8351"/>
    <x v="216"/>
    <x v="0"/>
    <x v="0"/>
    <x v="21"/>
  </r>
  <r>
    <n v="1"/>
    <s v="L275"/>
    <m/>
    <m/>
    <s v="Pošta Slovenije d.o.o., Pošta 8360 Žužemberk"/>
    <s v="SI25028022"/>
    <x v="682"/>
    <n v="8360"/>
    <x v="391"/>
    <x v="0"/>
    <x v="0"/>
    <x v="21"/>
  </r>
  <r>
    <n v="1"/>
    <s v="L276"/>
    <m/>
    <m/>
    <s v="Pošta Slovenije d.o.o., Pošta 9101 Murska Sobota"/>
    <s v="SI25028022"/>
    <x v="683"/>
    <n v="9101"/>
    <x v="12"/>
    <x v="0"/>
    <x v="0"/>
    <x v="21"/>
  </r>
  <r>
    <n v="1"/>
    <s v="L277"/>
    <m/>
    <m/>
    <s v="Pošta Slovenije d.o.o., Pošta 9102 Murska Sobota"/>
    <s v="SI25028022"/>
    <x v="684"/>
    <n v="9102"/>
    <x v="12"/>
    <x v="0"/>
    <x v="0"/>
    <x v="21"/>
  </r>
  <r>
    <n v="1"/>
    <s v="L278"/>
    <m/>
    <m/>
    <s v="Pošta Slovenije d.o.o., Pošta 9201 Puconci"/>
    <s v="SI25028022"/>
    <x v="685"/>
    <n v="9201"/>
    <x v="392"/>
    <x v="0"/>
    <x v="0"/>
    <x v="21"/>
  </r>
  <r>
    <n v="1"/>
    <s v="L279"/>
    <m/>
    <m/>
    <s v="Pošta Slovenije d.o.o., Pošta 9203 Petrovci "/>
    <s v="SI25028022"/>
    <x v="686"/>
    <n v="9203"/>
    <x v="393"/>
    <x v="0"/>
    <x v="0"/>
    <x v="21"/>
  </r>
  <r>
    <n v="1"/>
    <s v="L280"/>
    <m/>
    <m/>
    <s v="Pošta Slovenije d.o.o., Pošta 9207 Prosenjakovci "/>
    <s v="SI25028022"/>
    <x v="687"/>
    <n v="9207"/>
    <x v="394"/>
    <x v="0"/>
    <x v="0"/>
    <x v="21"/>
  </r>
  <r>
    <n v="1"/>
    <s v="L281"/>
    <m/>
    <m/>
    <s v="Pošta Slovenije d.o.o., Pošta 9220 Lendava"/>
    <s v="SI25028022"/>
    <x v="688"/>
    <n v="9220"/>
    <x v="113"/>
    <x v="0"/>
    <x v="0"/>
    <x v="21"/>
  </r>
  <r>
    <n v="1"/>
    <s v="L282"/>
    <m/>
    <m/>
    <s v="Pošta Slovenije d.o.o., Pošta 9223 Dobrovnik"/>
    <s v="SI25028022"/>
    <x v="689"/>
    <n v="9223"/>
    <x v="395"/>
    <x v="0"/>
    <x v="0"/>
    <x v="21"/>
  </r>
  <r>
    <n v="1"/>
    <s v="L283"/>
    <m/>
    <m/>
    <s v="Pošta Slovenije d.o.o., Pošta 9224 Turnišče"/>
    <s v="SI25028022"/>
    <x v="690"/>
    <n v="9224"/>
    <x v="396"/>
    <x v="0"/>
    <x v="0"/>
    <x v="21"/>
  </r>
  <r>
    <n v="1"/>
    <s v="L284"/>
    <m/>
    <m/>
    <s v="Pošta Slovenije d.o.o., Pošta 9225 Velika Polana"/>
    <s v="SI25028022"/>
    <x v="691"/>
    <n v="9225"/>
    <x v="397"/>
    <x v="0"/>
    <x v="0"/>
    <x v="21"/>
  </r>
  <r>
    <n v="1"/>
    <s v="L285"/>
    <m/>
    <m/>
    <s v="Pošta Slovenije d.o.o., Pošta 9226 Moravske Toplice"/>
    <s v="SI25028022"/>
    <x v="692"/>
    <n v="9226"/>
    <x v="398"/>
    <x v="0"/>
    <x v="0"/>
    <x v="21"/>
  </r>
  <r>
    <n v="1"/>
    <s v="L286"/>
    <m/>
    <m/>
    <s v="Pošta Slovenije d.o.o., Pošta 9231 Beltinci"/>
    <s v="SI25028022"/>
    <x v="693"/>
    <n v="9231"/>
    <x v="232"/>
    <x v="0"/>
    <x v="0"/>
    <x v="21"/>
  </r>
  <r>
    <n v="1"/>
    <s v="L287"/>
    <m/>
    <m/>
    <s v="Pošta Slovenije d.o.o., Pošta 9232 Črenšovci"/>
    <s v="SI25028022"/>
    <x v="694"/>
    <n v="9232"/>
    <x v="399"/>
    <x v="0"/>
    <x v="0"/>
    <x v="21"/>
  </r>
  <r>
    <n v="1"/>
    <s v="L288"/>
    <m/>
    <m/>
    <s v="Pošta Slovenije d.o.o., Pošta 9240 Ljutomer"/>
    <s v="SI25028022"/>
    <x v="695"/>
    <n v="9240"/>
    <x v="122"/>
    <x v="0"/>
    <x v="0"/>
    <x v="21"/>
  </r>
  <r>
    <n v="1"/>
    <s v="L289"/>
    <m/>
    <m/>
    <s v="Pošta Slovenije d.o.o., Pošta 9241 Veržej"/>
    <s v="SI25028022"/>
    <x v="696"/>
    <n v="9241"/>
    <x v="400"/>
    <x v="0"/>
    <x v="0"/>
    <x v="21"/>
  </r>
  <r>
    <n v="1"/>
    <s v="L290"/>
    <m/>
    <m/>
    <s v="Pošta Slovenije d.o.o., Pošta 9242 Križevci pri Ljutomeru"/>
    <s v="SI25028022"/>
    <x v="697"/>
    <n v="9242"/>
    <x v="401"/>
    <x v="0"/>
    <x v="0"/>
    <x v="21"/>
  </r>
  <r>
    <n v="1"/>
    <s v="L291"/>
    <m/>
    <m/>
    <s v="Pošta Slovenije d.o.o., Pošta 9244 Sveti Jurij ob Ščavnici"/>
    <s v="SI25028022"/>
    <x v="698"/>
    <n v="9244"/>
    <x v="224"/>
    <x v="0"/>
    <x v="0"/>
    <x v="21"/>
  </r>
  <r>
    <n v="1"/>
    <s v="L292"/>
    <m/>
    <m/>
    <s v="Pošta Slovenije d.o.o., Pošta 9250 Gornja Radgona"/>
    <s v="SI25028022"/>
    <x v="699"/>
    <n v="9250"/>
    <x v="91"/>
    <x v="0"/>
    <x v="0"/>
    <x v="21"/>
  </r>
  <r>
    <n v="1"/>
    <s v="L293"/>
    <m/>
    <m/>
    <s v="Pošta Slovenije d.o.o., Pošta 9252 Radenci"/>
    <s v="SI25028022"/>
    <x v="700"/>
    <n v="9252"/>
    <x v="402"/>
    <x v="0"/>
    <x v="0"/>
    <x v="21"/>
  </r>
  <r>
    <n v="1"/>
    <s v="J001"/>
    <m/>
    <m/>
    <s v="Spar Slovenija d.o.o., Interspar Citypark"/>
    <s v="SI32156782"/>
    <x v="701"/>
    <s v="1000"/>
    <x v="1"/>
    <x v="0"/>
    <x v="0"/>
    <x v="22"/>
  </r>
  <r>
    <n v="1"/>
    <s v="J002"/>
    <m/>
    <m/>
    <s v="Spar Slovenija d.o.o., Interspar Celje"/>
    <s v="SI32156782"/>
    <x v="702"/>
    <s v="3000"/>
    <x v="5"/>
    <x v="0"/>
    <x v="0"/>
    <x v="22"/>
  </r>
  <r>
    <n v="1"/>
    <s v="J003"/>
    <m/>
    <m/>
    <s v="Spar Slovenija d.o.o., Interspar Vič"/>
    <s v="SI32156782"/>
    <x v="703"/>
    <s v="1000"/>
    <x v="1"/>
    <x v="0"/>
    <x v="0"/>
    <x v="22"/>
  </r>
  <r>
    <n v="1"/>
    <s v="J004"/>
    <m/>
    <m/>
    <s v="Spar Slovenija d.o.o., Interspar Europark"/>
    <s v="SI32156782"/>
    <x v="493"/>
    <s v="2000"/>
    <x v="293"/>
    <x v="0"/>
    <x v="0"/>
    <x v="22"/>
  </r>
  <r>
    <n v="1"/>
    <s v="J005"/>
    <m/>
    <m/>
    <s v="Spar Slovenija d.o.o., Interspar Koper"/>
    <s v="SI32156782"/>
    <x v="704"/>
    <s v="6000"/>
    <x v="6"/>
    <x v="0"/>
    <x v="0"/>
    <x v="22"/>
  </r>
  <r>
    <n v="1"/>
    <s v="J006"/>
    <m/>
    <m/>
    <s v="Spar Slovenija d.o.o., Interspar Šalek"/>
    <s v="SI32156782"/>
    <x v="705"/>
    <s v="3320"/>
    <x v="255"/>
    <x v="0"/>
    <x v="0"/>
    <x v="22"/>
  </r>
  <r>
    <n v="1"/>
    <s v="J007"/>
    <m/>
    <m/>
    <s v="Spar Slovenija d.o.o., Interspar Murska Sobota"/>
    <s v="SI32156782"/>
    <x v="706"/>
    <s v="9000"/>
    <x v="12"/>
    <x v="0"/>
    <x v="0"/>
    <x v="22"/>
  </r>
  <r>
    <n v="1"/>
    <s v="J008"/>
    <m/>
    <m/>
    <s v="Spar Slovenija d.o.o., Interspar Kranj"/>
    <s v="SI32156782"/>
    <x v="707"/>
    <s v="4000"/>
    <x v="403"/>
    <x v="0"/>
    <x v="0"/>
    <x v="22"/>
  </r>
  <r>
    <n v="1"/>
    <s v="J009"/>
    <m/>
    <m/>
    <s v="Spar Slovenija d.o.o., Interspar Nova Gorica"/>
    <s v="SI32156782"/>
    <x v="708"/>
    <s v="5000"/>
    <x v="84"/>
    <x v="0"/>
    <x v="0"/>
    <x v="22"/>
  </r>
  <r>
    <n v="1"/>
    <s v="J010"/>
    <m/>
    <m/>
    <s v="Spar Slovenija d.o.o., Interspar Ptuj"/>
    <s v="SI32156782"/>
    <x v="709"/>
    <s v="2250"/>
    <x v="19"/>
    <x v="0"/>
    <x v="0"/>
    <x v="22"/>
  </r>
  <r>
    <n v="1"/>
    <s v="J011"/>
    <m/>
    <m/>
    <s v="Spar Slovenija d.o.o., Interspar Qulandia"/>
    <s v="SI32156782"/>
    <x v="710"/>
    <s v="2000"/>
    <x v="293"/>
    <x v="0"/>
    <x v="0"/>
    <x v="22"/>
  </r>
  <r>
    <n v="1"/>
    <s v="J012"/>
    <m/>
    <m/>
    <s v="Spar Slovenija d.o.o., Interspar Novo mesto"/>
    <s v="SI32156782"/>
    <x v="711"/>
    <s v="8000"/>
    <x v="115"/>
    <x v="0"/>
    <x v="0"/>
    <x v="22"/>
  </r>
  <r>
    <n v="1"/>
    <s v="J013"/>
    <m/>
    <m/>
    <s v="Spar Slovenija d.o.o., Interspar Aleja Šiška"/>
    <s v="SI32156782"/>
    <x v="712"/>
    <n v="1000"/>
    <x v="1"/>
    <x v="0"/>
    <x v="0"/>
    <x v="22"/>
  </r>
  <r>
    <n v="1"/>
    <s v="J014"/>
    <m/>
    <m/>
    <s v="Spar Slovenija d.o.o., Spar SM Pečnik"/>
    <s v="SI32156782"/>
    <x v="713"/>
    <s v="1000"/>
    <x v="1"/>
    <x v="0"/>
    <x v="0"/>
    <x v="22"/>
  </r>
  <r>
    <n v="1"/>
    <s v="J015"/>
    <m/>
    <m/>
    <s v="Spar Slovenija d.o.o., Spar SM Babnik"/>
    <s v="SI32156782"/>
    <x v="714"/>
    <s v="1000"/>
    <x v="1"/>
    <x v="0"/>
    <x v="0"/>
    <x v="22"/>
  </r>
  <r>
    <n v="1"/>
    <s v="J016"/>
    <m/>
    <m/>
    <s v="Spar Slovenija d.o.o., Spar SM Vrhovci"/>
    <s v="SI32156782"/>
    <x v="715"/>
    <s v="1000"/>
    <x v="1"/>
    <x v="0"/>
    <x v="0"/>
    <x v="22"/>
  </r>
  <r>
    <n v="1"/>
    <s v="J017"/>
    <m/>
    <m/>
    <s v="Spar Slovenija d.o.o., Spar SM Zalog"/>
    <s v="SI32156782"/>
    <x v="716"/>
    <s v="1260"/>
    <x v="404"/>
    <x v="0"/>
    <x v="0"/>
    <x v="22"/>
  </r>
  <r>
    <n v="1"/>
    <s v="J018"/>
    <m/>
    <m/>
    <s v="Spar Slovenija d.o.o., Spar SM Kranj-Zoisova"/>
    <s v="SI32156782"/>
    <x v="717"/>
    <s v="4000"/>
    <x v="0"/>
    <x v="0"/>
    <x v="0"/>
    <x v="22"/>
  </r>
  <r>
    <n v="1"/>
    <s v="J019"/>
    <m/>
    <m/>
    <s v="Spar Slovenija d.o.o., Spar SM Domžale"/>
    <s v="SI32156782"/>
    <x v="718"/>
    <s v="1230"/>
    <x v="257"/>
    <x v="0"/>
    <x v="0"/>
    <x v="22"/>
  </r>
  <r>
    <n v="1"/>
    <s v="J020"/>
    <m/>
    <m/>
    <s v="Spar Slovenija d.o.o., Spar HM Velenje"/>
    <s v="SI32156782"/>
    <x v="719"/>
    <s v="3320"/>
    <x v="255"/>
    <x v="0"/>
    <x v="0"/>
    <x v="22"/>
  </r>
  <r>
    <m/>
    <s v="J021"/>
    <m/>
    <m/>
    <s v="Spar Slovenija d.o.o., Spar SM Ptuj"/>
    <s v="SI32156782"/>
    <x v="720"/>
    <s v="2250"/>
    <x v="19"/>
    <x v="0"/>
    <x v="1"/>
    <x v="22"/>
  </r>
  <r>
    <m/>
    <s v="J022"/>
    <m/>
    <m/>
    <s v="Spar Slovenija d.o.o., Spar SM Celje"/>
    <s v="SI32156782"/>
    <x v="721"/>
    <s v="3000"/>
    <x v="5"/>
    <x v="0"/>
    <x v="1"/>
    <x v="22"/>
  </r>
  <r>
    <n v="1"/>
    <s v="J023"/>
    <m/>
    <m/>
    <s v="Spar Slovenija d.o.o., Spar HM Novo mesto-Bršljin"/>
    <s v="SI32156782"/>
    <x v="722"/>
    <s v="8000"/>
    <x v="115"/>
    <x v="0"/>
    <x v="0"/>
    <x v="22"/>
  </r>
  <r>
    <n v="1"/>
    <s v="J024"/>
    <m/>
    <m/>
    <s v="Spar Slovenija d.o.o., Spar HM Krško"/>
    <s v="SI32156782"/>
    <x v="723"/>
    <s v="8270"/>
    <x v="231"/>
    <x v="0"/>
    <x v="0"/>
    <x v="22"/>
  </r>
  <r>
    <n v="1"/>
    <s v="J025"/>
    <m/>
    <m/>
    <s v="Spar Slovenija d.o.o., Spar SM Kapitelj"/>
    <s v="SI32156782"/>
    <x v="724"/>
    <s v="1000"/>
    <x v="1"/>
    <x v="0"/>
    <x v="0"/>
    <x v="22"/>
  </r>
  <r>
    <n v="1"/>
    <s v="J026"/>
    <m/>
    <m/>
    <s v="Spar Slovenija d.o.o., Spar HM Slovenj Gradec"/>
    <s v="SI32156782"/>
    <x v="725"/>
    <s v="2380"/>
    <x v="326"/>
    <x v="0"/>
    <x v="0"/>
    <x v="22"/>
  </r>
  <r>
    <n v="1"/>
    <s v="J027"/>
    <m/>
    <m/>
    <s v="Spar Slovenija d.o.o., Spar SM Prevalje"/>
    <s v="SI32156782"/>
    <x v="726"/>
    <s v="2391"/>
    <x v="89"/>
    <x v="0"/>
    <x v="0"/>
    <x v="22"/>
  </r>
  <r>
    <n v="1"/>
    <s v="J028"/>
    <m/>
    <m/>
    <s v="Spar Slovenija d.o.o., Spar SM Kamnik-Usnjarska"/>
    <s v="SI32156782"/>
    <x v="727"/>
    <s v="1241"/>
    <x v="228"/>
    <x v="0"/>
    <x v="0"/>
    <x v="22"/>
  </r>
  <r>
    <n v="1"/>
    <s v="J029"/>
    <m/>
    <m/>
    <s v="Spar Slovenija d.o.o., Spar SM Metlika"/>
    <s v="SI32156782"/>
    <x v="728"/>
    <s v="8330"/>
    <x v="98"/>
    <x v="0"/>
    <x v="0"/>
    <x v="22"/>
  </r>
  <r>
    <n v="1"/>
    <s v="J030"/>
    <m/>
    <m/>
    <s v="Spar Slovenija d.o.o., Spar SM Ravne"/>
    <s v="SI32156782"/>
    <x v="729"/>
    <s v="2390"/>
    <x v="134"/>
    <x v="0"/>
    <x v="0"/>
    <x v="22"/>
  </r>
  <r>
    <n v="1"/>
    <s v="J031"/>
    <m/>
    <m/>
    <s v="Spar Slovenija d.o.o., Spar HM Kočevje"/>
    <s v="SI32156782"/>
    <x v="730"/>
    <s v="1330"/>
    <x v="10"/>
    <x v="0"/>
    <x v="0"/>
    <x v="22"/>
  </r>
  <r>
    <n v="1"/>
    <s v="J032"/>
    <m/>
    <m/>
    <s v="Spar Slovenija d.o.o., Spar HM Postojna"/>
    <s v="SI32156782"/>
    <x v="731"/>
    <s v="623l"/>
    <x v="7"/>
    <x v="0"/>
    <x v="0"/>
    <x v="22"/>
  </r>
  <r>
    <n v="1"/>
    <s v="J033"/>
    <m/>
    <m/>
    <s v="Spar Slovenija d.o.o., Spar SM Hrastnik"/>
    <s v="SI32156782"/>
    <x v="732"/>
    <s v="1430"/>
    <x v="291"/>
    <x v="0"/>
    <x v="0"/>
    <x v="22"/>
  </r>
  <r>
    <n v="1"/>
    <s v="J034"/>
    <m/>
    <m/>
    <s v="Spar Slovenija d.o.o., Spar HM Izola"/>
    <s v="SI32156782"/>
    <x v="733"/>
    <s v="6310"/>
    <x v="405"/>
    <x v="0"/>
    <x v="0"/>
    <x v="22"/>
  </r>
  <r>
    <n v="1"/>
    <s v="J035"/>
    <m/>
    <m/>
    <s v="Spar Slovenija d.o.o., Spar HM Kranj-Planina"/>
    <s v="SI32156782"/>
    <x v="734"/>
    <s v="4000"/>
    <x v="0"/>
    <x v="0"/>
    <x v="0"/>
    <x v="22"/>
  </r>
  <r>
    <n v="1"/>
    <s v="J036"/>
    <m/>
    <m/>
    <s v="Spar Slovenija d.o.o., Spar HM Ljutomer"/>
    <s v="SI32156782"/>
    <x v="735"/>
    <s v="9240"/>
    <x v="122"/>
    <x v="0"/>
    <x v="0"/>
    <x v="22"/>
  </r>
  <r>
    <n v="1"/>
    <s v="J037"/>
    <m/>
    <m/>
    <s v="Spar Slovenija d.o.o., Spar SM Šempeter"/>
    <s v="SI32156782"/>
    <x v="736"/>
    <s v="3311"/>
    <x v="406"/>
    <x v="0"/>
    <x v="0"/>
    <x v="22"/>
  </r>
  <r>
    <n v="1"/>
    <s v="J038"/>
    <m/>
    <m/>
    <s v="Spar Slovenija d.o.o., Spar HM Slovenske Konjice"/>
    <s v="SI32156782"/>
    <x v="737"/>
    <s v="3210"/>
    <x v="117"/>
    <x v="0"/>
    <x v="0"/>
    <x v="22"/>
  </r>
  <r>
    <n v="1"/>
    <s v="J039"/>
    <m/>
    <m/>
    <s v="Spar Slovenija d.o.o., Spar SM Trebnje"/>
    <s v="SI32156782"/>
    <x v="738"/>
    <s v="8210"/>
    <x v="254"/>
    <x v="0"/>
    <x v="0"/>
    <x v="22"/>
  </r>
  <r>
    <n v="1"/>
    <s v="J040"/>
    <m/>
    <m/>
    <s v="Spar Slovenija d.o.o., Spar HM Novo mesto-Žabja vas"/>
    <s v="SI32156782"/>
    <x v="739"/>
    <s v="8000"/>
    <x v="115"/>
    <x v="0"/>
    <x v="0"/>
    <x v="22"/>
  </r>
  <r>
    <n v="1"/>
    <s v="J041"/>
    <m/>
    <m/>
    <s v="Spar Slovenija d.o.o., Spar HM Maribor-Tezno"/>
    <s v="SI32156782"/>
    <x v="740"/>
    <s v="2000"/>
    <x v="8"/>
    <x v="0"/>
    <x v="0"/>
    <x v="22"/>
  </r>
  <r>
    <n v="1"/>
    <s v="J042"/>
    <m/>
    <m/>
    <s v="Spar Slovenija d.o.o., Spar HM Sežana"/>
    <s v="SI32156782"/>
    <x v="741"/>
    <s v="6210"/>
    <x v="83"/>
    <x v="0"/>
    <x v="0"/>
    <x v="22"/>
  </r>
  <r>
    <n v="1"/>
    <s v="J043"/>
    <m/>
    <m/>
    <s v="Spar Slovenija d.o.o., Spar HM Lendava"/>
    <s v="SI32156782"/>
    <x v="742"/>
    <s v="9220"/>
    <x v="113"/>
    <x v="0"/>
    <x v="0"/>
    <x v="22"/>
  </r>
  <r>
    <n v="1"/>
    <s v="J044"/>
    <m/>
    <m/>
    <s v="Spar Slovenija d.o.o., Spar HM Jesenice"/>
    <s v="SI32156782"/>
    <x v="743"/>
    <s v="4270"/>
    <x v="85"/>
    <x v="0"/>
    <x v="0"/>
    <x v="22"/>
  </r>
  <r>
    <n v="1"/>
    <s v="J045"/>
    <m/>
    <m/>
    <s v="Spar Slovenija d.o.o., Spar HM Ajdovščina"/>
    <s v="SI32156782"/>
    <x v="744"/>
    <s v="5270"/>
    <x v="21"/>
    <x v="0"/>
    <x v="0"/>
    <x v="22"/>
  </r>
  <r>
    <n v="1"/>
    <s v="J046"/>
    <m/>
    <m/>
    <s v="Spar Slovenija d.o.o., Spar SM Zeleni dvor"/>
    <s v="SI32156782"/>
    <x v="745"/>
    <s v="1000"/>
    <x v="1"/>
    <x v="0"/>
    <x v="0"/>
    <x v="22"/>
  </r>
  <r>
    <n v="1"/>
    <s v="J047"/>
    <m/>
    <m/>
    <s v="Spar Slovenija d.o.o., Spar HM Slovenčeva"/>
    <s v="SI32156782"/>
    <x v="746"/>
    <s v="1000"/>
    <x v="1"/>
    <x v="0"/>
    <x v="0"/>
    <x v="22"/>
  </r>
  <r>
    <n v="1"/>
    <s v="J048"/>
    <m/>
    <m/>
    <s v="Spar Slovenija d.o.o., Spar HM Šentjur pri Celju"/>
    <s v="SI32156782"/>
    <x v="747"/>
    <s v="3230"/>
    <x v="407"/>
    <x v="0"/>
    <x v="0"/>
    <x v="22"/>
  </r>
  <r>
    <n v="1"/>
    <s v="J049"/>
    <m/>
    <m/>
    <s v="Spar Slovenija d.o.o., Spar HM Črnomelj"/>
    <s v="SI32156782"/>
    <x v="748"/>
    <s v="8340"/>
    <x v="11"/>
    <x v="0"/>
    <x v="0"/>
    <x v="22"/>
  </r>
  <r>
    <n v="1"/>
    <s v="J050"/>
    <m/>
    <m/>
    <s v="Spar Slovenija d.o.o., Spar HM Ribnica"/>
    <s v="SI32156782"/>
    <x v="749"/>
    <s v="1310"/>
    <x v="18"/>
    <x v="0"/>
    <x v="0"/>
    <x v="22"/>
  </r>
  <r>
    <n v="1"/>
    <s v="J051"/>
    <m/>
    <m/>
    <s v="Spar Slovenija d.o.o., Spar HM Ilirska Bistrica"/>
    <s v="SI32156782"/>
    <x v="750"/>
    <s v="6250"/>
    <x v="226"/>
    <x v="0"/>
    <x v="0"/>
    <x v="22"/>
  </r>
  <r>
    <n v="1"/>
    <s v="J052"/>
    <m/>
    <m/>
    <s v="Spar Slovenija d.o.o., Spar SM Pivka"/>
    <s v="SI32156782"/>
    <x v="751"/>
    <s v="6257"/>
    <x v="376"/>
    <x v="0"/>
    <x v="0"/>
    <x v="22"/>
  </r>
  <r>
    <n v="1"/>
    <s v="J053"/>
    <m/>
    <m/>
    <s v="Spar Slovenija d.o.o., Spar SM Slovenska Bistrica-Partizanska"/>
    <s v="SI32156782"/>
    <x v="752"/>
    <s v="2310"/>
    <x v="111"/>
    <x v="0"/>
    <x v="0"/>
    <x v="22"/>
  </r>
  <r>
    <n v="1"/>
    <s v="J054"/>
    <m/>
    <m/>
    <s v="Spar Slovenija d.o.o., Spar HM Slovenska Bistrica-Žolgarjeva"/>
    <s v="SI32156782"/>
    <x v="753"/>
    <s v="2310"/>
    <x v="111"/>
    <x v="0"/>
    <x v="0"/>
    <x v="22"/>
  </r>
  <r>
    <n v="1"/>
    <s v="J055"/>
    <m/>
    <m/>
    <s v="Spar Slovenija d.o.o., Spar HM Tržič"/>
    <s v="SI32156782"/>
    <x v="754"/>
    <s v="4290"/>
    <x v="88"/>
    <x v="0"/>
    <x v="0"/>
    <x v="22"/>
  </r>
  <r>
    <n v="1"/>
    <s v="J056"/>
    <m/>
    <m/>
    <s v="Spar Slovenija d.o.o., Spar HM Trbovlje"/>
    <s v="SI32156782"/>
    <x v="755"/>
    <s v="1420"/>
    <x v="22"/>
    <x v="0"/>
    <x v="0"/>
    <x v="22"/>
  </r>
  <r>
    <n v="1"/>
    <s v="J057"/>
    <m/>
    <m/>
    <s v="Spar Slovenija d.o.o., Spar SM Beltinci"/>
    <s v="SI32156782"/>
    <x v="756"/>
    <s v="9231"/>
    <x v="232"/>
    <x v="0"/>
    <x v="0"/>
    <x v="22"/>
  </r>
  <r>
    <m/>
    <s v="J058"/>
    <m/>
    <m/>
    <s v="Spar Slovenija d.o.o., Spar SM Dravograd"/>
    <s v="SI32156782"/>
    <x v="757"/>
    <s v="2370"/>
    <x v="13"/>
    <x v="0"/>
    <x v="1"/>
    <x v="22"/>
  </r>
  <r>
    <m/>
    <s v="J059"/>
    <m/>
    <m/>
    <s v="Spar Slovenija d.o.o., Spar SM Vojnik"/>
    <s v="SI32156782"/>
    <x v="758"/>
    <s v="3211"/>
    <x v="127"/>
    <x v="0"/>
    <x v="1"/>
    <x v="22"/>
  </r>
  <r>
    <n v="1"/>
    <s v="J060"/>
    <m/>
    <m/>
    <s v="Spar Slovenija d.o.o., Spar HM BTC"/>
    <s v="SI32156782"/>
    <x v="759"/>
    <s v="1000"/>
    <x v="1"/>
    <x v="0"/>
    <x v="0"/>
    <x v="22"/>
  </r>
  <r>
    <n v="1"/>
    <s v="J061"/>
    <m/>
    <m/>
    <s v="Spar Slovenija d.o.o., Spar HM Radovljica"/>
    <s v="SI32156782"/>
    <x v="760"/>
    <s v="4240"/>
    <x v="239"/>
    <x v="0"/>
    <x v="0"/>
    <x v="22"/>
  </r>
  <r>
    <n v="1"/>
    <s v="J062"/>
    <m/>
    <m/>
    <s v="Spar Slovenija d.o.o., Spar HM Brežice"/>
    <s v="SI32156782"/>
    <x v="761"/>
    <s v="8250"/>
    <x v="23"/>
    <x v="0"/>
    <x v="0"/>
    <x v="22"/>
  </r>
  <r>
    <n v="1"/>
    <s v="J063"/>
    <m/>
    <m/>
    <s v="Spar Slovenija d.o.o., Spar HM Vrhnika"/>
    <s v="SI32156782"/>
    <x v="762"/>
    <s v="1360"/>
    <x v="285"/>
    <x v="0"/>
    <x v="0"/>
    <x v="22"/>
  </r>
  <r>
    <n v="1"/>
    <s v="J064"/>
    <m/>
    <m/>
    <s v="Spar Slovenija d.o.o., Spar HM Rogaška Slatina"/>
    <s v="SI32156782"/>
    <x v="763"/>
    <s v="3250"/>
    <x v="14"/>
    <x v="0"/>
    <x v="0"/>
    <x v="22"/>
  </r>
  <r>
    <m/>
    <s v="J065"/>
    <m/>
    <m/>
    <s v="Spar Slovenija d.o.o., Spar SM Radeče"/>
    <s v="SI32156782"/>
    <x v="764"/>
    <s v="1433"/>
    <x v="292"/>
    <x v="0"/>
    <x v="1"/>
    <x v="22"/>
  </r>
  <r>
    <n v="1"/>
    <s v="J066"/>
    <m/>
    <m/>
    <s v="Spar Slovenija d.o.o., Spar HM Černelavci"/>
    <s v="SI32156782"/>
    <x v="765"/>
    <s v="9000"/>
    <x v="12"/>
    <x v="0"/>
    <x v="0"/>
    <x v="22"/>
  </r>
  <r>
    <n v="1"/>
    <s v="J067"/>
    <m/>
    <m/>
    <s v="Spar Slovenija d.o.o., Spar HM Žalec"/>
    <s v="SI32156782"/>
    <x v="766"/>
    <s v="3310"/>
    <x v="106"/>
    <x v="0"/>
    <x v="0"/>
    <x v="22"/>
  </r>
  <r>
    <n v="1"/>
    <s v="J068"/>
    <m/>
    <m/>
    <s v="Spar Slovenija d.o.o., Spar HM Ormož"/>
    <s v="SI32156782"/>
    <x v="767"/>
    <s v="2270"/>
    <x v="238"/>
    <x v="0"/>
    <x v="0"/>
    <x v="22"/>
  </r>
  <r>
    <n v="1"/>
    <s v="J069"/>
    <m/>
    <m/>
    <s v="Spar Slovenija d.o.o., Spar HM Litija"/>
    <s v="SI32156782"/>
    <x v="768"/>
    <s v="1270"/>
    <x v="110"/>
    <x v="0"/>
    <x v="0"/>
    <x v="22"/>
  </r>
  <r>
    <n v="1"/>
    <s v="J070"/>
    <m/>
    <m/>
    <s v="Spar Slovenija d.o.o., Spar HM Zagorje"/>
    <s v="SI32156782"/>
    <x v="769"/>
    <s v="1410"/>
    <x v="288"/>
    <x v="0"/>
    <x v="0"/>
    <x v="22"/>
  </r>
  <r>
    <m/>
    <s v="J071"/>
    <m/>
    <m/>
    <s v="Spar Slovenija d.o.o., Spar SM Senovo"/>
    <s v="SI32156782"/>
    <x v="770"/>
    <s v="8281"/>
    <x v="242"/>
    <x v="0"/>
    <x v="1"/>
    <x v="22"/>
  </r>
  <r>
    <n v="1"/>
    <s v="J072"/>
    <m/>
    <m/>
    <s v="Spar Slovenija d.o.o., Spar SM Sevnica"/>
    <s v="SI32156782"/>
    <x v="771"/>
    <s v="8290"/>
    <x v="387"/>
    <x v="0"/>
    <x v="0"/>
    <x v="22"/>
  </r>
  <r>
    <m/>
    <s v="J073"/>
    <m/>
    <m/>
    <s v="Spar Slovenija d.o.o., Spar SM Ptuj-Rabelčja vas"/>
    <s v="SI32156782"/>
    <x v="772"/>
    <s v="2250"/>
    <x v="408"/>
    <x v="0"/>
    <x v="1"/>
    <x v="22"/>
  </r>
  <r>
    <n v="1"/>
    <s v="J074"/>
    <m/>
    <m/>
    <s v="Spar Slovenija d.o.o., Spar HM Ruše"/>
    <s v="SI32156782"/>
    <x v="773"/>
    <s v="2342"/>
    <x v="241"/>
    <x v="0"/>
    <x v="0"/>
    <x v="22"/>
  </r>
  <r>
    <n v="1"/>
    <s v="J075"/>
    <m/>
    <m/>
    <s v="Spar Slovenija d.o.o., Spar HM Pobrežje"/>
    <s v="SI32156782"/>
    <x v="774"/>
    <s v="2000"/>
    <x v="8"/>
    <x v="0"/>
    <x v="0"/>
    <x v="22"/>
  </r>
  <r>
    <n v="1"/>
    <s v="J076"/>
    <m/>
    <m/>
    <s v="Spar Slovenija d.o.o., Spar HM Koper-Ulica 15.maja"/>
    <s v="SI32156782"/>
    <x v="775"/>
    <s v="6000"/>
    <x v="6"/>
    <x v="0"/>
    <x v="0"/>
    <x v="22"/>
  </r>
  <r>
    <n v="1"/>
    <s v="J077"/>
    <m/>
    <m/>
    <s v="Spar Slovenija d.o.o., Spar SM Šentjernej"/>
    <s v="SI32156782"/>
    <x v="776"/>
    <s v="8310"/>
    <x v="388"/>
    <x v="0"/>
    <x v="0"/>
    <x v="22"/>
  </r>
  <r>
    <n v="1"/>
    <s v="J078"/>
    <m/>
    <m/>
    <s v="Spar Slovenija d.o.o., Spar SM Magdalena"/>
    <s v="SI32156782"/>
    <x v="777"/>
    <s v="2000"/>
    <x v="8"/>
    <x v="0"/>
    <x v="0"/>
    <x v="22"/>
  </r>
  <r>
    <m/>
    <s v="J079"/>
    <m/>
    <m/>
    <s v="Spar Slovenija d.o.o., Spar SM Šmarje pri Jelšah"/>
    <s v="SI32156782"/>
    <x v="778"/>
    <s v="3240"/>
    <x v="126"/>
    <x v="0"/>
    <x v="1"/>
    <x v="22"/>
  </r>
  <r>
    <n v="1"/>
    <s v="J080"/>
    <m/>
    <m/>
    <s v="Spar Slovenija d.o.o., Spar HM Rače"/>
    <s v="SI32156782"/>
    <x v="779"/>
    <s v="2327"/>
    <x v="317"/>
    <x v="0"/>
    <x v="0"/>
    <x v="22"/>
  </r>
  <r>
    <n v="1"/>
    <s v="J081"/>
    <m/>
    <m/>
    <s v="Spar Slovenija d.o.o., Spar SM Šiška"/>
    <s v="SI32156782"/>
    <x v="780"/>
    <s v="1000"/>
    <x v="1"/>
    <x v="0"/>
    <x v="0"/>
    <x v="22"/>
  </r>
  <r>
    <n v="1"/>
    <s v="J082"/>
    <m/>
    <m/>
    <s v="Spar Slovenija d.o.o., Spar SM Zreče"/>
    <s v="SI32156782"/>
    <x v="781"/>
    <s v="3214"/>
    <x v="331"/>
    <x v="0"/>
    <x v="0"/>
    <x v="22"/>
  </r>
  <r>
    <n v="1"/>
    <s v="J083"/>
    <m/>
    <m/>
    <s v="Spar Slovenija d.o.o., Spar HM Kamnik-Domžalska cesta"/>
    <s v="SI32156782"/>
    <x v="782"/>
    <s v="1240"/>
    <x v="228"/>
    <x v="0"/>
    <x v="0"/>
    <x v="22"/>
  </r>
  <r>
    <n v="1"/>
    <s v="J084"/>
    <m/>
    <m/>
    <s v="Spar Slovenija d.o.o., Spar HM Grosuplje"/>
    <s v="SI32156782"/>
    <x v="783"/>
    <s v="1290"/>
    <x v="108"/>
    <x v="0"/>
    <x v="0"/>
    <x v="22"/>
  </r>
  <r>
    <n v="1"/>
    <s v="J085"/>
    <m/>
    <m/>
    <s v="Spar Slovenija d.o.o., Spar SM Miklavž"/>
    <s v="SI32156782"/>
    <x v="784"/>
    <s v="2204"/>
    <x v="124"/>
    <x v="0"/>
    <x v="0"/>
    <x v="22"/>
  </r>
  <r>
    <n v="1"/>
    <s v="J086"/>
    <m/>
    <m/>
    <s v="Spar Slovenija d.o.o., Spar HM Koper-Ferrarska"/>
    <s v="SI32156782"/>
    <x v="785"/>
    <s v="6000"/>
    <x v="6"/>
    <x v="0"/>
    <x v="0"/>
    <x v="22"/>
  </r>
  <r>
    <n v="1"/>
    <s v="J087"/>
    <m/>
    <m/>
    <s v="Spar Slovenija d.o.o., Spar HM Brod"/>
    <s v="SI32156782"/>
    <x v="786"/>
    <s v="1000"/>
    <x v="1"/>
    <x v="0"/>
    <x v="0"/>
    <x v="22"/>
  </r>
  <r>
    <n v="1"/>
    <s v="J088"/>
    <m/>
    <m/>
    <s v="Spar Slovenija d.o.o., Spar HM Škofja Loka"/>
    <s v="SI32156782"/>
    <x v="787"/>
    <s v="4220"/>
    <x v="105"/>
    <x v="0"/>
    <x v="0"/>
    <x v="22"/>
  </r>
  <r>
    <m/>
    <s v="J089"/>
    <m/>
    <m/>
    <s v="Spar Slovenija d.o.o., Spar SM Laško"/>
    <s v="SI32156782"/>
    <x v="788"/>
    <s v="3270"/>
    <x v="132"/>
    <x v="0"/>
    <x v="1"/>
    <x v="22"/>
  </r>
  <r>
    <n v="1"/>
    <s v="J090"/>
    <m/>
    <m/>
    <s v="Spar Slovenija d.o.o., Spar SM Medvode"/>
    <s v="SI32156782"/>
    <x v="789"/>
    <n v="1215"/>
    <x v="262"/>
    <x v="0"/>
    <x v="0"/>
    <x v="22"/>
  </r>
  <r>
    <n v="1"/>
    <s v="J091"/>
    <m/>
    <m/>
    <s v="Spar Slovenija d.o.o., Spar SM Trzin"/>
    <s v="SI32156782"/>
    <x v="790"/>
    <n v="1236"/>
    <x v="266"/>
    <x v="0"/>
    <x v="0"/>
    <x v="22"/>
  </r>
  <r>
    <n v="1"/>
    <s v="J092"/>
    <m/>
    <m/>
    <s v="Spar Slovenija d.o.o., Spar HM Šempeter pri Gorici"/>
    <s v="SI32156782"/>
    <x v="791"/>
    <n v="5290"/>
    <x v="9"/>
    <x v="0"/>
    <x v="0"/>
    <x v="22"/>
  </r>
  <r>
    <n v="1"/>
    <s v="J093"/>
    <m/>
    <m/>
    <s v="Spar Slovenija d.o.o., Spar HM Zaloška"/>
    <s v="SI32156782"/>
    <x v="792"/>
    <n v="1000"/>
    <x v="1"/>
    <x v="0"/>
    <x v="0"/>
    <x v="22"/>
  </r>
  <r>
    <n v="1"/>
    <s v="J094"/>
    <m/>
    <m/>
    <s v="Spar Slovenija d.o.o., Spar HM Domžale Vir"/>
    <s v="SI32156782"/>
    <x v="793"/>
    <n v="1233"/>
    <x v="409"/>
    <x v="0"/>
    <x v="0"/>
    <x v="22"/>
  </r>
  <r>
    <m/>
    <s v="J095"/>
    <m/>
    <m/>
    <s v="Spar Slovenija d.o.o., Spar SM Videm Krško"/>
    <s v="SI32156782"/>
    <x v="794"/>
    <n v="8270"/>
    <x v="231"/>
    <x v="0"/>
    <x v="1"/>
    <x v="22"/>
  </r>
  <r>
    <n v="1"/>
    <s v="J096"/>
    <m/>
    <m/>
    <s v="Spar Slovenija d.o.o., Spar SM Štepanjsko naselje"/>
    <s v="SI32156782"/>
    <x v="795"/>
    <n v="1000"/>
    <x v="1"/>
    <x v="0"/>
    <x v="0"/>
    <x v="22"/>
  </r>
  <r>
    <n v="1"/>
    <s v="J097"/>
    <m/>
    <m/>
    <s v="Spar Slovenija d.o.o., Spar SM Idrija"/>
    <s v="SI32156782"/>
    <x v="796"/>
    <n v="5280"/>
    <x v="245"/>
    <x v="0"/>
    <x v="0"/>
    <x v="22"/>
  </r>
  <r>
    <n v="1"/>
    <s v="J098"/>
    <m/>
    <m/>
    <s v="Spar Slovenija d.o.o., Spar SM Bled"/>
    <s v="SI32156782"/>
    <x v="797"/>
    <n v="4260"/>
    <x v="355"/>
    <x v="0"/>
    <x v="0"/>
    <x v="22"/>
  </r>
  <r>
    <n v="1"/>
    <s v="J099"/>
    <m/>
    <m/>
    <s v="Spar Slovenija d.o.o., Spar SM Mozirje"/>
    <s v="SI32156782"/>
    <x v="798"/>
    <n v="3330"/>
    <x v="340"/>
    <x v="0"/>
    <x v="0"/>
    <x v="22"/>
  </r>
  <r>
    <n v="1"/>
    <s v="J100"/>
    <m/>
    <m/>
    <s v="Spar Slovenija d.o.o., Spar HM Velenjka"/>
    <s v="SI32156782"/>
    <x v="799"/>
    <n v="3320"/>
    <x v="255"/>
    <x v="0"/>
    <x v="0"/>
    <x v="22"/>
  </r>
  <r>
    <n v="1"/>
    <s v="J101"/>
    <m/>
    <m/>
    <s v="Spar Slovenija d.o.o., Spar SM Radenci"/>
    <s v="SI32156782"/>
    <x v="800"/>
    <n v="9252"/>
    <x v="402"/>
    <x v="0"/>
    <x v="0"/>
    <x v="22"/>
  </r>
  <r>
    <n v="1"/>
    <s v="J102"/>
    <m/>
    <m/>
    <s v="Spar Slovenija d.o.o., Spar HM Logatec"/>
    <s v="SI32156782"/>
    <x v="801"/>
    <n v="1370"/>
    <x v="112"/>
    <x v="0"/>
    <x v="0"/>
    <x v="22"/>
  </r>
  <r>
    <n v="1"/>
    <s v="J103"/>
    <m/>
    <m/>
    <s v="Spar Slovenija d.o.o., Spar HM Lenart"/>
    <s v="SI32156782"/>
    <x v="802"/>
    <n v="2230"/>
    <x v="300"/>
    <x v="0"/>
    <x v="0"/>
    <x v="22"/>
  </r>
  <r>
    <n v="1"/>
    <s v="J104"/>
    <m/>
    <m/>
    <s v="Spar Slovenija d.o.o., Spar HM Drska Novo mesto"/>
    <s v="SI32156782"/>
    <x v="803"/>
    <n v="8000"/>
    <x v="115"/>
    <x v="0"/>
    <x v="0"/>
    <x v="22"/>
  </r>
  <r>
    <n v="1"/>
    <s v="J105"/>
    <m/>
    <m/>
    <s v="Spar Slovenija d.o.o., Spar HM Trbovlje 2"/>
    <s v="SI32156782"/>
    <x v="804"/>
    <s v="1420"/>
    <x v="22"/>
    <x v="0"/>
    <x v="0"/>
    <x v="22"/>
  </r>
  <r>
    <n v="1"/>
    <s v="J106"/>
    <m/>
    <m/>
    <s v="Spar Slovenija d.o.o., Spar SM Cerkno"/>
    <s v="SI32156782"/>
    <x v="805"/>
    <n v="5282"/>
    <x v="369"/>
    <x v="0"/>
    <x v="0"/>
    <x v="22"/>
  </r>
  <r>
    <n v="1"/>
    <s v="J107"/>
    <m/>
    <m/>
    <s v="Spar Slovenija d.o.o., Spar SM Ravne Javornik"/>
    <s v="SI32156782"/>
    <x v="806"/>
    <n v="2390"/>
    <x v="134"/>
    <x v="0"/>
    <x v="0"/>
    <x v="22"/>
  </r>
  <r>
    <n v="1"/>
    <s v="J108"/>
    <m/>
    <m/>
    <s v="Spar Slovenija d.o.o., Spar HM Ivančna Gorica"/>
    <s v="SI32156782"/>
    <x v="806"/>
    <n v="1295"/>
    <x v="275"/>
    <x v="0"/>
    <x v="0"/>
    <x v="22"/>
  </r>
  <r>
    <n v="1"/>
    <s v="J109"/>
    <m/>
    <m/>
    <s v="Spar Slovenija d.o.o., Spar HM Lesce"/>
    <s v="SI32156782"/>
    <x v="806"/>
    <n v="4248"/>
    <x v="17"/>
    <x v="0"/>
    <x v="0"/>
    <x v="22"/>
  </r>
  <r>
    <n v="1"/>
    <s v="J110"/>
    <m/>
    <m/>
    <s v="Spar Slovenija d.o.o., Spar HM Bovec"/>
    <s v="SI32156782"/>
    <x v="806"/>
    <n v="5230"/>
    <x v="365"/>
    <x v="0"/>
    <x v="0"/>
    <x v="22"/>
  </r>
  <r>
    <n v="1"/>
    <m/>
    <m/>
    <m/>
    <s v="Spar Slovenija d.o.o., Spar SM Čopova"/>
    <s v="SI32156782"/>
    <x v="807"/>
    <n v="1000"/>
    <x v="410"/>
    <x v="0"/>
    <x v="0"/>
    <x v="22"/>
  </r>
  <r>
    <n v="1"/>
    <m/>
    <m/>
    <m/>
    <s v="Spar Slovenija d.o.o., Spar SM Florjan"/>
    <s v="SI32156782"/>
    <x v="808"/>
    <n v="2000"/>
    <x v="8"/>
    <x v="0"/>
    <x v="0"/>
    <x v="22"/>
  </r>
  <r>
    <n v="1"/>
    <s v="I001"/>
    <m/>
    <m/>
    <s v="PETROL d.d., BS SOLKAN"/>
    <s v="SI80267432"/>
    <x v="809"/>
    <n v="5250"/>
    <x v="411"/>
    <x v="0"/>
    <x v="0"/>
    <x v="23"/>
  </r>
  <r>
    <n v="1"/>
    <s v="I002"/>
    <m/>
    <m/>
    <s v="PETROL d.d., BS ŠEMPETER PRI GORICI - PADLIH BORCEV"/>
    <s v="SI80267432"/>
    <x v="810"/>
    <n v="5290"/>
    <x v="9"/>
    <x v="0"/>
    <x v="0"/>
    <x v="23"/>
  </r>
  <r>
    <n v="1"/>
    <s v="I003"/>
    <m/>
    <m/>
    <s v="PETROL d.d., BS NOVA GORICA - VOJKOVA VZHOD"/>
    <s v="SI80267432"/>
    <x v="811"/>
    <n v="5000"/>
    <x v="84"/>
    <x v="0"/>
    <x v="0"/>
    <x v="23"/>
  </r>
  <r>
    <n v="1"/>
    <s v="I004"/>
    <m/>
    <m/>
    <s v="PETROL d.d., BS IDRIJA"/>
    <s v="SI80267432"/>
    <x v="812"/>
    <n v="5280"/>
    <x v="245"/>
    <x v="0"/>
    <x v="0"/>
    <x v="23"/>
  </r>
  <r>
    <n v="1"/>
    <s v="I005"/>
    <m/>
    <m/>
    <s v="PETROL d.d., BS ROŽNA DOLINA"/>
    <s v="SI80267432"/>
    <x v="813"/>
    <n v="5000"/>
    <x v="412"/>
    <x v="0"/>
    <x v="0"/>
    <x v="23"/>
  </r>
  <r>
    <n v="1"/>
    <s v="I006"/>
    <m/>
    <m/>
    <s v="PETROL d.d., BS MOST NA SOČI"/>
    <s v="SI80267432"/>
    <x v="814"/>
    <n v="5216"/>
    <x v="362"/>
    <x v="0"/>
    <x v="0"/>
    <x v="23"/>
  </r>
  <r>
    <n v="1"/>
    <s v="I007"/>
    <m/>
    <m/>
    <s v="PETROL d.d., BS KOBARID"/>
    <s v="SI80267432"/>
    <x v="815"/>
    <n v="5222"/>
    <x v="364"/>
    <x v="0"/>
    <x v="0"/>
    <x v="23"/>
  </r>
  <r>
    <n v="1"/>
    <s v="I008"/>
    <m/>
    <m/>
    <s v="PETROL d.d., BS KANAL OB SOČI"/>
    <s v="SI80267432"/>
    <x v="816"/>
    <n v="5213"/>
    <x v="361"/>
    <x v="0"/>
    <x v="0"/>
    <x v="23"/>
  </r>
  <r>
    <n v="1"/>
    <s v="I009"/>
    <m/>
    <m/>
    <s v="PETROL d.d., BS ŠEMPETER PRI GORICI - PREKOMORSKIH BRIGAD"/>
    <s v="SI80267432"/>
    <x v="817"/>
    <n v="5290"/>
    <x v="9"/>
    <x v="0"/>
    <x v="0"/>
    <x v="23"/>
  </r>
  <r>
    <n v="1"/>
    <s v="I010"/>
    <m/>
    <m/>
    <s v="PETROL d.d., BS MIREN"/>
    <s v="SI80267432"/>
    <x v="818"/>
    <n v="5291"/>
    <x v="370"/>
    <x v="0"/>
    <x v="0"/>
    <x v="23"/>
  </r>
  <r>
    <n v="1"/>
    <s v="I011"/>
    <m/>
    <m/>
    <s v="PETROL d.d., BS GODOVIČ"/>
    <s v="SI80267432"/>
    <x v="819"/>
    <n v="5275"/>
    <x v="413"/>
    <x v="0"/>
    <x v="0"/>
    <x v="23"/>
  </r>
  <r>
    <n v="1"/>
    <s v="I012"/>
    <m/>
    <m/>
    <s v="PETROL d.d., BS DORNBERK"/>
    <s v="SI80267432"/>
    <x v="820"/>
    <n v="5294"/>
    <x v="414"/>
    <x v="0"/>
    <x v="0"/>
    <x v="23"/>
  </r>
  <r>
    <n v="1"/>
    <s v="I013"/>
    <m/>
    <m/>
    <s v="PETROL d.d., BS NOVA GORICA - GRČNA"/>
    <s v="SI80267432"/>
    <x v="821"/>
    <n v="5000"/>
    <x v="84"/>
    <x v="0"/>
    <x v="0"/>
    <x v="23"/>
  </r>
  <r>
    <n v="1"/>
    <s v="I014"/>
    <m/>
    <m/>
    <s v="PETROL d.d., BS AJDOVŠČINA - GORIŠKA"/>
    <s v="SI80267432"/>
    <x v="822"/>
    <n v="5270"/>
    <x v="21"/>
    <x v="0"/>
    <x v="0"/>
    <x v="23"/>
  </r>
  <r>
    <n v="1"/>
    <s v="I015"/>
    <m/>
    <m/>
    <s v="PETROL d.d., BS NOVA GORICA - VOJKOVA ZAHOD"/>
    <s v="SI80267432"/>
    <x v="823"/>
    <n v="5000"/>
    <x v="84"/>
    <x v="0"/>
    <x v="0"/>
    <x v="23"/>
  </r>
  <r>
    <n v="1"/>
    <s v="I016"/>
    <m/>
    <m/>
    <s v="PETROL d.d., BS ŠEMPAS"/>
    <s v="SI80267432"/>
    <x v="824"/>
    <n v="5261"/>
    <x v="249"/>
    <x v="0"/>
    <x v="0"/>
    <x v="23"/>
  </r>
  <r>
    <n v="1"/>
    <s v="I017"/>
    <m/>
    <m/>
    <s v="PETROL d.d., BS BOVEC"/>
    <s v="SI80267432"/>
    <x v="825"/>
    <n v="5230"/>
    <x v="365"/>
    <x v="0"/>
    <x v="0"/>
    <x v="23"/>
  </r>
  <r>
    <n v="1"/>
    <s v="I018"/>
    <m/>
    <m/>
    <s v="PETROL d.d., BS ČRNI VRH"/>
    <s v="SI80267432"/>
    <x v="826"/>
    <n v="5274"/>
    <x v="415"/>
    <x v="0"/>
    <x v="0"/>
    <x v="23"/>
  </r>
  <r>
    <n v="1"/>
    <s v="I019"/>
    <m/>
    <m/>
    <s v="PETROL d.d., BS DESKLE"/>
    <s v="SI80267432"/>
    <x v="827"/>
    <n v="5210"/>
    <x v="416"/>
    <x v="0"/>
    <x v="0"/>
    <x v="23"/>
  </r>
  <r>
    <n v="1"/>
    <s v="I020"/>
    <m/>
    <m/>
    <s v="PETROL d.d., BS TOLMIN"/>
    <s v="SI80267432"/>
    <x v="828"/>
    <n v="5220"/>
    <x v="363"/>
    <x v="0"/>
    <x v="0"/>
    <x v="23"/>
  </r>
  <r>
    <n v="1"/>
    <s v="I021"/>
    <m/>
    <m/>
    <s v="PETROL d.d., BS PODBRDO"/>
    <s v="SI80267432"/>
    <x v="829"/>
    <n v="5243"/>
    <x v="417"/>
    <x v="0"/>
    <x v="0"/>
    <x v="23"/>
  </r>
  <r>
    <n v="1"/>
    <s v="I022"/>
    <m/>
    <m/>
    <s v="PETROL d.d., BS VRTOJBA AC - SEVER"/>
    <s v="SI80267432"/>
    <x v="830"/>
    <n v="5290"/>
    <x v="418"/>
    <x v="0"/>
    <x v="0"/>
    <x v="23"/>
  </r>
  <r>
    <n v="1"/>
    <s v="I023"/>
    <m/>
    <m/>
    <s v="PETROL d.d., BS VRTOJBA AC - JUG"/>
    <s v="SI80267432"/>
    <x v="831"/>
    <n v="5290"/>
    <x v="418"/>
    <x v="0"/>
    <x v="0"/>
    <x v="23"/>
  </r>
  <r>
    <n v="1"/>
    <s v="I024"/>
    <m/>
    <m/>
    <s v="PETROL d.d., BS ŠTALONI"/>
    <s v="SI80267432"/>
    <x v="832"/>
    <n v="5212"/>
    <x v="419"/>
    <x v="0"/>
    <x v="0"/>
    <x v="23"/>
  </r>
  <r>
    <n v="1"/>
    <s v="I025"/>
    <m/>
    <m/>
    <s v="PETROL d.d., BS ŠEMPAS AC - JUG"/>
    <s v="SI80267432"/>
    <x v="833"/>
    <n v="5261"/>
    <x v="249"/>
    <x v="0"/>
    <x v="0"/>
    <x v="23"/>
  </r>
  <r>
    <n v="1"/>
    <s v="I026"/>
    <m/>
    <m/>
    <s v="PETROL d.d., BS KOZINA AC - VZHOD"/>
    <s v="SI80267432"/>
    <x v="834"/>
    <n v="6240"/>
    <x v="82"/>
    <x v="0"/>
    <x v="0"/>
    <x v="23"/>
  </r>
  <r>
    <n v="1"/>
    <s v="I027"/>
    <m/>
    <m/>
    <s v="PETROL d.d., BS AJDOVŠČINA - VIPAVSKA"/>
    <s v="SI80267432"/>
    <x v="835"/>
    <n v="5270"/>
    <x v="21"/>
    <x v="0"/>
    <x v="0"/>
    <x v="23"/>
  </r>
  <r>
    <n v="1"/>
    <s v="I028"/>
    <m/>
    <m/>
    <s v="PETROL d.d., BS POVIR AC - JUG"/>
    <s v="SI80267432"/>
    <x v="836"/>
    <n v="6210"/>
    <x v="420"/>
    <x v="0"/>
    <x v="0"/>
    <x v="23"/>
  </r>
  <r>
    <n v="1"/>
    <s v="I029"/>
    <m/>
    <m/>
    <s v="PETROL d.d., BS POVIR AC - SEVER"/>
    <s v="SI80267432"/>
    <x v="837"/>
    <n v="6210"/>
    <x v="420"/>
    <x v="0"/>
    <x v="0"/>
    <x v="23"/>
  </r>
  <r>
    <n v="1"/>
    <s v="I030"/>
    <m/>
    <m/>
    <s v="PETROL d.d., BS VIPAVA AC - SEVER"/>
    <s v="SI80267432"/>
    <x v="838"/>
    <n v="5271"/>
    <x v="20"/>
    <x v="0"/>
    <x v="0"/>
    <x v="23"/>
  </r>
  <r>
    <n v="1"/>
    <s v="I031"/>
    <m/>
    <m/>
    <s v="PETROL d.d., BS PIVKA"/>
    <s v="SI80267432"/>
    <x v="839"/>
    <n v="6257"/>
    <x v="376"/>
    <x v="0"/>
    <x v="0"/>
    <x v="23"/>
  </r>
  <r>
    <n v="1"/>
    <s v="I032"/>
    <m/>
    <m/>
    <s v="PETROL d.d., BS KOPER - KOLODVORSKA"/>
    <s v="SI80267432"/>
    <x v="840"/>
    <n v="6000"/>
    <x v="6"/>
    <x v="0"/>
    <x v="0"/>
    <x v="23"/>
  </r>
  <r>
    <n v="1"/>
    <s v="I033"/>
    <m/>
    <m/>
    <s v="PETROL d.d., BS KRŠKO - CESTA KRŠKIH ŽRTEV"/>
    <s v="SI80267432"/>
    <x v="841"/>
    <n v="8270"/>
    <x v="231"/>
    <x v="0"/>
    <x v="0"/>
    <x v="23"/>
  </r>
  <r>
    <n v="1"/>
    <s v="I034"/>
    <m/>
    <m/>
    <s v="PETROL d.d., BS SEVNICA"/>
    <s v="SI80267432"/>
    <x v="842"/>
    <n v="8290"/>
    <x v="387"/>
    <x v="0"/>
    <x v="0"/>
    <x v="23"/>
  </r>
  <r>
    <n v="1"/>
    <s v="I035"/>
    <m/>
    <m/>
    <s v="PETROL d.d., BS ČATEŽ AC - JUG"/>
    <s v="SI80267432"/>
    <x v="843"/>
    <n v="8250"/>
    <x v="421"/>
    <x v="0"/>
    <x v="0"/>
    <x v="23"/>
  </r>
  <r>
    <n v="1"/>
    <s v="I036"/>
    <m/>
    <m/>
    <s v="PETROL d.d., BS BIZELJSKO"/>
    <s v="SI80267432"/>
    <x v="844"/>
    <n v="8259"/>
    <x v="422"/>
    <x v="0"/>
    <x v="0"/>
    <x v="23"/>
  </r>
  <r>
    <n v="1"/>
    <s v="I037"/>
    <m/>
    <m/>
    <s v="PETROL d.d., BS BREŽICE - CESTA SVOBODE"/>
    <s v="SI80267432"/>
    <x v="845"/>
    <n v="8250"/>
    <x v="23"/>
    <x v="0"/>
    <x v="0"/>
    <x v="23"/>
  </r>
  <r>
    <n v="1"/>
    <s v="I038"/>
    <m/>
    <m/>
    <s v="PETROL d.d., BS BOŠTANJ PRI SEVNICI"/>
    <s v="SI80267432"/>
    <x v="846"/>
    <n v="8294"/>
    <x v="423"/>
    <x v="0"/>
    <x v="0"/>
    <x v="23"/>
  </r>
  <r>
    <n v="1"/>
    <s v="I039"/>
    <m/>
    <m/>
    <s v="PETROL d.d., BS OTOČEC - JUG"/>
    <s v="SI80267432"/>
    <x v="847"/>
    <n v="8222"/>
    <x v="424"/>
    <x v="0"/>
    <x v="0"/>
    <x v="23"/>
  </r>
  <r>
    <n v="1"/>
    <s v="I040"/>
    <m/>
    <m/>
    <s v="PETROL d.d., BS ČRNOMELJ - BELOKRANJSKA"/>
    <s v="SI80267432"/>
    <x v="848"/>
    <n v="8340"/>
    <x v="11"/>
    <x v="0"/>
    <x v="0"/>
    <x v="23"/>
  </r>
  <r>
    <n v="1"/>
    <s v="I041"/>
    <m/>
    <m/>
    <s v="PETROL d.d., BS TREBNJE - POD GRADOM"/>
    <s v="SI80267432"/>
    <x v="849"/>
    <n v="8210"/>
    <x v="254"/>
    <x v="0"/>
    <x v="0"/>
    <x v="23"/>
  </r>
  <r>
    <n v="1"/>
    <s v="I042"/>
    <m/>
    <m/>
    <s v="PETROL d.d., BS NOVO MESTO - SEIDLOVA"/>
    <s v="SI80267432"/>
    <x v="850"/>
    <n v="8000"/>
    <x v="115"/>
    <x v="0"/>
    <x v="0"/>
    <x v="23"/>
  </r>
  <r>
    <n v="1"/>
    <s v="I043"/>
    <m/>
    <m/>
    <s v="PETROL d.d., BS BRESTANICA"/>
    <s v="SI80267432"/>
    <x v="851"/>
    <n v="8280"/>
    <x v="386"/>
    <x v="0"/>
    <x v="0"/>
    <x v="23"/>
  </r>
  <r>
    <n v="1"/>
    <s v="I044"/>
    <m/>
    <m/>
    <s v="PETROL d.d., BS VAVTA VAS"/>
    <s v="SI80267432"/>
    <x v="852"/>
    <n v="8351"/>
    <x v="425"/>
    <x v="0"/>
    <x v="0"/>
    <x v="23"/>
  </r>
  <r>
    <n v="1"/>
    <s v="I045"/>
    <m/>
    <m/>
    <s v="PETROL d.d., BS SEMIČ"/>
    <s v="SI80267432"/>
    <x v="853"/>
    <n v="8333"/>
    <x v="389"/>
    <x v="0"/>
    <x v="0"/>
    <x v="23"/>
  </r>
  <r>
    <n v="1"/>
    <s v="I046"/>
    <m/>
    <m/>
    <s v="PETROL d.d., BS ŠENTJERNEJ"/>
    <s v="SI80267432"/>
    <x v="854"/>
    <n v="8310"/>
    <x v="388"/>
    <x v="0"/>
    <x v="0"/>
    <x v="23"/>
  </r>
  <r>
    <n v="1"/>
    <s v="I047"/>
    <m/>
    <m/>
    <s v="PETROL d.d., BS DVOR PRI ŽUŽEMBERKU"/>
    <s v="SI80267432"/>
    <x v="855"/>
    <n v="8361"/>
    <x v="426"/>
    <x v="0"/>
    <x v="0"/>
    <x v="23"/>
  </r>
  <r>
    <n v="1"/>
    <s v="I048"/>
    <m/>
    <m/>
    <s v="PETROL d.d., BS VINICA"/>
    <s v="SI80267432"/>
    <x v="856"/>
    <n v="8344"/>
    <x v="427"/>
    <x v="0"/>
    <x v="0"/>
    <x v="23"/>
  </r>
  <r>
    <n v="1"/>
    <s v="I049"/>
    <m/>
    <m/>
    <s v="PETROL d.d., BS METLIKA - CESTA XV BRIGADE JUG"/>
    <s v="SI80267432"/>
    <x v="857"/>
    <n v="8330"/>
    <x v="98"/>
    <x v="0"/>
    <x v="0"/>
    <x v="23"/>
  </r>
  <r>
    <n v="1"/>
    <s v="I050"/>
    <m/>
    <m/>
    <s v="PETROL d.d., BS KRŠKO - CESTA 4. JULIJA"/>
    <s v="SI80267432"/>
    <x v="858"/>
    <n v="8270"/>
    <x v="231"/>
    <x v="0"/>
    <x v="0"/>
    <x v="23"/>
  </r>
  <r>
    <n v="1"/>
    <s v="I051"/>
    <m/>
    <m/>
    <s v="PETROL d.d., BS TRŽIŠČE"/>
    <s v="SI80267432"/>
    <x v="859"/>
    <n v="8295"/>
    <x v="428"/>
    <x v="0"/>
    <x v="0"/>
    <x v="23"/>
  </r>
  <r>
    <n v="1"/>
    <s v="I052"/>
    <m/>
    <m/>
    <s v="PETROL d.d., BS ČRNOMELJ - KOČEVJE"/>
    <s v="SI80267432"/>
    <x v="860"/>
    <n v="8340"/>
    <x v="11"/>
    <x v="0"/>
    <x v="0"/>
    <x v="23"/>
  </r>
  <r>
    <n v="1"/>
    <s v="I053"/>
    <m/>
    <m/>
    <s v="PETROL d.d., BS DOBOVA"/>
    <s v="SI80267432"/>
    <x v="861"/>
    <n v="8257"/>
    <x v="100"/>
    <x v="0"/>
    <x v="0"/>
    <x v="23"/>
  </r>
  <r>
    <n v="1"/>
    <s v="I054"/>
    <m/>
    <m/>
    <s v="PETROL d.d., BS ŠKOCJAN"/>
    <s v="SI80267432"/>
    <x v="862"/>
    <n v="8275"/>
    <x v="429"/>
    <x v="0"/>
    <x v="0"/>
    <x v="23"/>
  </r>
  <r>
    <n v="1"/>
    <s v="I055"/>
    <m/>
    <m/>
    <s v="PETROL d.d., BS METLIKA - CESTA XV BRIGADE SEVER"/>
    <s v="SI80267432"/>
    <x v="863"/>
    <n v="8330"/>
    <x v="98"/>
    <x v="0"/>
    <x v="0"/>
    <x v="23"/>
  </r>
  <r>
    <n v="1"/>
    <s v="I056"/>
    <m/>
    <m/>
    <s v="PETROL d.d., BS OBREŽJE AC - VZHOD"/>
    <s v="SI80267432"/>
    <x v="864"/>
    <n v="8261"/>
    <x v="85"/>
    <x v="0"/>
    <x v="0"/>
    <x v="23"/>
  </r>
  <r>
    <n v="1"/>
    <s v="I057"/>
    <m/>
    <m/>
    <s v="PETROL d.d., BS BREŽICE - TOVARNIŠKA"/>
    <s v="SI80267432"/>
    <x v="865"/>
    <n v="8250"/>
    <x v="23"/>
    <x v="0"/>
    <x v="0"/>
    <x v="23"/>
  </r>
  <r>
    <n v="1"/>
    <s v="I058"/>
    <m/>
    <m/>
    <s v="PETROL d.d., BS ZALOKE AC - JUG"/>
    <s v="SI80267432"/>
    <x v="866"/>
    <n v="8274"/>
    <x v="430"/>
    <x v="0"/>
    <x v="0"/>
    <x v="23"/>
  </r>
  <r>
    <n v="1"/>
    <s v="I059"/>
    <m/>
    <m/>
    <s v="PETROL d.d., BS ZALOKE AC - SEVER"/>
    <s v="SI80267432"/>
    <x v="867"/>
    <n v="8274"/>
    <x v="430"/>
    <x v="0"/>
    <x v="0"/>
    <x v="23"/>
  </r>
  <r>
    <n v="1"/>
    <s v="I060"/>
    <m/>
    <m/>
    <s v="PETROL d.d., BS KOČEVJE - LJUBLJANSKA ZAHOD"/>
    <s v="SI80267432"/>
    <x v="868"/>
    <n v="1330"/>
    <x v="10"/>
    <x v="0"/>
    <x v="0"/>
    <x v="23"/>
  </r>
  <r>
    <n v="1"/>
    <s v="I061"/>
    <m/>
    <m/>
    <s v="PETROL d.d., BS ŽLEBIČ"/>
    <s v="SI80267432"/>
    <x v="869"/>
    <n v="1310"/>
    <x v="431"/>
    <x v="0"/>
    <x v="0"/>
    <x v="23"/>
  </r>
  <r>
    <n v="1"/>
    <s v="I062"/>
    <m/>
    <m/>
    <s v="PETROL d.d., BS KOČEVJE - LJUBLJANSKA VZHOD"/>
    <s v="SI80267432"/>
    <x v="870"/>
    <n v="1330"/>
    <x v="10"/>
    <x v="0"/>
    <x v="0"/>
    <x v="23"/>
  </r>
  <r>
    <n v="1"/>
    <s v="I063"/>
    <m/>
    <m/>
    <s v="PETROL d.d., BS PETRINA"/>
    <s v="SI80267432"/>
    <x v="871"/>
    <n v="1336"/>
    <x v="432"/>
    <x v="0"/>
    <x v="0"/>
    <x v="23"/>
  </r>
  <r>
    <n v="1"/>
    <s v="I064"/>
    <m/>
    <m/>
    <s v="PETROL d.d., BS LOŠKI POTOK"/>
    <s v="SI80267432"/>
    <x v="872"/>
    <n v="1318"/>
    <x v="433"/>
    <x v="0"/>
    <x v="0"/>
    <x v="23"/>
  </r>
  <r>
    <n v="1"/>
    <s v="I065"/>
    <m/>
    <m/>
    <s v="PETROL d.d., BS NOVO MESTO - TOPLIŠKA"/>
    <s v="SI80267432"/>
    <x v="873"/>
    <n v="8000"/>
    <x v="115"/>
    <x v="0"/>
    <x v="0"/>
    <x v="23"/>
  </r>
  <r>
    <n v="1"/>
    <s v="I066"/>
    <m/>
    <m/>
    <s v="PETROL d.d., BS NOVO MESTO - BRŠLJIN"/>
    <s v="SI80267432"/>
    <x v="874"/>
    <n v="8000"/>
    <x v="115"/>
    <x v="0"/>
    <x v="0"/>
    <x v="23"/>
  </r>
  <r>
    <n v="1"/>
    <s v="I067"/>
    <m/>
    <m/>
    <s v="PETROL d.d., BS NOVO MESTO - ŽABJA VAS"/>
    <s v="SI80267432"/>
    <x v="739"/>
    <n v="8000"/>
    <x v="115"/>
    <x v="0"/>
    <x v="0"/>
    <x v="23"/>
  </r>
  <r>
    <n v="1"/>
    <s v="I068"/>
    <m/>
    <m/>
    <s v="PETROL d.d., BS STARINE AC - JUG"/>
    <s v="SI80267432"/>
    <x v="875"/>
    <n v="8222"/>
    <x v="434"/>
    <x v="0"/>
    <x v="0"/>
    <x v="23"/>
  </r>
  <r>
    <n v="1"/>
    <s v="I069"/>
    <m/>
    <m/>
    <s v="PETROL d.d., BS STARINE AC - SEVER"/>
    <s v="SI80267432"/>
    <x v="876"/>
    <n v="8222"/>
    <x v="434"/>
    <x v="0"/>
    <x v="0"/>
    <x v="23"/>
  </r>
  <r>
    <n v="1"/>
    <s v="I070"/>
    <m/>
    <m/>
    <s v="PETROL d.d., BS DUL AC - JUG"/>
    <s v="SI80267432"/>
    <x v="877"/>
    <n v="8210"/>
    <x v="435"/>
    <x v="0"/>
    <x v="0"/>
    <x v="23"/>
  </r>
  <r>
    <n v="1"/>
    <s v="I071"/>
    <m/>
    <m/>
    <s v="PETROL d.d., BS KOPER, SERMIN"/>
    <s v="SI80267432"/>
    <x v="878"/>
    <n v="6000"/>
    <x v="436"/>
    <x v="0"/>
    <x v="0"/>
    <x v="23"/>
  </r>
  <r>
    <n v="1"/>
    <s v="I072"/>
    <m/>
    <m/>
    <s v="PETROL d.d., BS LIPICA"/>
    <s v="SI80267432"/>
    <x v="879"/>
    <n v="6210"/>
    <x v="437"/>
    <x v="0"/>
    <x v="0"/>
    <x v="23"/>
  </r>
  <r>
    <n v="1"/>
    <s v="I073"/>
    <m/>
    <m/>
    <s v="PETROL d.d., BS SEŽANA"/>
    <s v="SI80267432"/>
    <x v="880"/>
    <n v="6210"/>
    <x v="83"/>
    <x v="0"/>
    <x v="0"/>
    <x v="23"/>
  </r>
  <r>
    <n v="1"/>
    <s v="I074"/>
    <m/>
    <m/>
    <s v="PETROL d.d., BS JAGODJE - JUG"/>
    <s v="SI80267432"/>
    <x v="881"/>
    <n v="6310"/>
    <x v="438"/>
    <x v="0"/>
    <x v="0"/>
    <x v="23"/>
  </r>
  <r>
    <n v="1"/>
    <s v="I075"/>
    <m/>
    <m/>
    <s v="PETROL d.d., BS ILIRSKA BISTRICA"/>
    <s v="SI80267432"/>
    <x v="882"/>
    <n v="6250"/>
    <x v="226"/>
    <x v="0"/>
    <x v="0"/>
    <x v="23"/>
  </r>
  <r>
    <n v="1"/>
    <s v="I076"/>
    <m/>
    <m/>
    <s v="PETROL d.d., BS POSTOJNA"/>
    <s v="SI80267432"/>
    <x v="883"/>
    <n v="6230"/>
    <x v="7"/>
    <x v="0"/>
    <x v="0"/>
    <x v="23"/>
  </r>
  <r>
    <n v="1"/>
    <s v="I077"/>
    <m/>
    <m/>
    <s v="PETROL d.d., BS JAGODJE - SEVER"/>
    <s v="SI80267432"/>
    <x v="884"/>
    <n v="6310"/>
    <x v="438"/>
    <x v="0"/>
    <x v="0"/>
    <x v="23"/>
  </r>
  <r>
    <n v="1"/>
    <s v="I078"/>
    <m/>
    <m/>
    <s v="PETROL d.d., BS CERKNO"/>
    <s v="SI80267432"/>
    <x v="885"/>
    <n v="5282"/>
    <x v="369"/>
    <x v="0"/>
    <x v="0"/>
    <x v="23"/>
  </r>
  <r>
    <n v="1"/>
    <s v="I079"/>
    <m/>
    <m/>
    <s v="PETROL d.d., BS VIPAVA"/>
    <s v="SI80267432"/>
    <x v="886"/>
    <n v="5271"/>
    <x v="20"/>
    <x v="0"/>
    <x v="0"/>
    <x v="23"/>
  </r>
  <r>
    <n v="1"/>
    <s v="I080"/>
    <m/>
    <m/>
    <s v="PETROL d.d., BS AJŠEVICA"/>
    <s v="SI80267432"/>
    <x v="887"/>
    <n v="5000"/>
    <x v="439"/>
    <x v="0"/>
    <x v="0"/>
    <x v="23"/>
  </r>
  <r>
    <n v="1"/>
    <s v="I081"/>
    <m/>
    <m/>
    <s v="PETROL d.d., BS CERKNICA"/>
    <s v="SI80267432"/>
    <x v="888"/>
    <n v="1380"/>
    <x v="286"/>
    <x v="0"/>
    <x v="0"/>
    <x v="23"/>
  </r>
  <r>
    <n v="1"/>
    <s v="I082"/>
    <m/>
    <m/>
    <s v="PETROL d.d., BS KOPER - ŠMARSKA"/>
    <s v="SI80267432"/>
    <x v="889"/>
    <n v="6000"/>
    <x v="6"/>
    <x v="0"/>
    <x v="0"/>
    <x v="23"/>
  </r>
  <r>
    <n v="1"/>
    <s v="I083"/>
    <m/>
    <m/>
    <s v="PETROL d.d., BS IZOLA, INDUSTRIJSKA"/>
    <s v="SI80267432"/>
    <x v="890"/>
    <n v="6310"/>
    <x v="227"/>
    <x v="0"/>
    <x v="0"/>
    <x v="23"/>
  </r>
  <r>
    <n v="1"/>
    <s v="I084"/>
    <m/>
    <m/>
    <s v="PETROL d.d., BS HRPELJE"/>
    <s v="SI80267432"/>
    <x v="891"/>
    <n v="6240"/>
    <x v="440"/>
    <x v="0"/>
    <x v="0"/>
    <x v="23"/>
  </r>
  <r>
    <n v="1"/>
    <s v="I085"/>
    <m/>
    <m/>
    <s v="PETROL d.d., BS SLOVENSKE KONJICE"/>
    <s v="SI80267432"/>
    <x v="892"/>
    <n v="3210"/>
    <x v="117"/>
    <x v="0"/>
    <x v="0"/>
    <x v="23"/>
  </r>
  <r>
    <n v="1"/>
    <s v="I086"/>
    <m/>
    <m/>
    <s v="PETROL d.d., BS VELENJE - ŠALEŠKA"/>
    <s v="SI80267432"/>
    <x v="893"/>
    <n v="3320"/>
    <x v="255"/>
    <x v="0"/>
    <x v="0"/>
    <x v="23"/>
  </r>
  <r>
    <n v="1"/>
    <s v="I087"/>
    <m/>
    <m/>
    <s v="PETROL d.d., BS VRANSKO"/>
    <s v="SI80267432"/>
    <x v="894"/>
    <n v="3305"/>
    <x v="24"/>
    <x v="0"/>
    <x v="0"/>
    <x v="23"/>
  </r>
  <r>
    <n v="1"/>
    <s v="I088"/>
    <m/>
    <m/>
    <s v="PETROL d.d., BS CELJE - LJUBLJANSKA"/>
    <s v="SI80267432"/>
    <x v="895"/>
    <n v="3000"/>
    <x v="5"/>
    <x v="0"/>
    <x v="0"/>
    <x v="23"/>
  </r>
  <r>
    <n v="1"/>
    <s v="I089"/>
    <m/>
    <m/>
    <s v="PETROL d.d., BS CELJE - HUDINJA"/>
    <s v="SI80267432"/>
    <x v="896"/>
    <n v="3000"/>
    <x v="5"/>
    <x v="0"/>
    <x v="0"/>
    <x v="23"/>
  </r>
  <r>
    <n v="1"/>
    <s v="I090"/>
    <m/>
    <m/>
    <s v="PETROL d.d., BS LJUBNO OB SAVINJI"/>
    <s v="SI80267432"/>
    <x v="897"/>
    <n v="3333"/>
    <x v="342"/>
    <x v="0"/>
    <x v="0"/>
    <x v="23"/>
  </r>
  <r>
    <n v="1"/>
    <s v="I091"/>
    <m/>
    <m/>
    <s v="PETROL d.d., BS MOZIRJE"/>
    <s v="SI80267432"/>
    <x v="898"/>
    <n v="3330"/>
    <x v="340"/>
    <x v="0"/>
    <x v="0"/>
    <x v="23"/>
  </r>
  <r>
    <n v="1"/>
    <s v="I092"/>
    <m/>
    <m/>
    <s v="PETROL d.d., BS VOJNIK"/>
    <s v="SI80267432"/>
    <x v="899"/>
    <n v="3212"/>
    <x v="330"/>
    <x v="0"/>
    <x v="0"/>
    <x v="23"/>
  </r>
  <r>
    <n v="1"/>
    <s v="I093"/>
    <m/>
    <m/>
    <s v="PETROL d.d., BS VELENJE - CELJSKA ZAHOD"/>
    <s v="SI80267432"/>
    <x v="190"/>
    <n v="3320"/>
    <x v="255"/>
    <x v="0"/>
    <x v="0"/>
    <x v="23"/>
  </r>
  <r>
    <n v="1"/>
    <s v="I094"/>
    <m/>
    <m/>
    <s v="PETROL d.d., BS ŠENTRUPERT"/>
    <s v="SI80267432"/>
    <x v="900"/>
    <n v="3303"/>
    <x v="441"/>
    <x v="0"/>
    <x v="0"/>
    <x v="23"/>
  </r>
  <r>
    <n v="1"/>
    <s v="I095"/>
    <m/>
    <m/>
    <s v="PETROL d.d., BS PODČETRTEK"/>
    <s v="SI80267432"/>
    <x v="901"/>
    <n v="3254"/>
    <x v="334"/>
    <x v="0"/>
    <x v="0"/>
    <x v="23"/>
  </r>
  <r>
    <n v="1"/>
    <s v="I096"/>
    <m/>
    <m/>
    <s v="PETROL d.d., BS TEPANJE AC - ZAHOD"/>
    <s v="SI80267432"/>
    <x v="902"/>
    <n v="3210"/>
    <x v="442"/>
    <x v="0"/>
    <x v="0"/>
    <x v="23"/>
  </r>
  <r>
    <n v="1"/>
    <s v="I097"/>
    <m/>
    <m/>
    <s v="PETROL d.d., BS TEPANJE AC - VZHOD"/>
    <s v="SI80267432"/>
    <x v="903"/>
    <n v="3210"/>
    <x v="442"/>
    <x v="0"/>
    <x v="0"/>
    <x v="23"/>
  </r>
  <r>
    <n v="1"/>
    <s v="I098"/>
    <m/>
    <m/>
    <s v="PETROL d.d., BS VITANJE"/>
    <s v="SI80267432"/>
    <x v="904"/>
    <n v="3205"/>
    <x v="443"/>
    <x v="0"/>
    <x v="0"/>
    <x v="23"/>
  </r>
  <r>
    <n v="1"/>
    <s v="I099"/>
    <m/>
    <m/>
    <s v="PETROL d.d., BS CELJE - KIDRIČEVA JUG"/>
    <s v="SI80267432"/>
    <x v="905"/>
    <n v="3000"/>
    <x v="5"/>
    <x v="0"/>
    <x v="0"/>
    <x v="23"/>
  </r>
  <r>
    <n v="1"/>
    <s v="I100"/>
    <m/>
    <m/>
    <s v="PETROL d.d., BS KOZJE"/>
    <s v="SI80267432"/>
    <x v="906"/>
    <n v="3260"/>
    <x v="335"/>
    <x v="0"/>
    <x v="0"/>
    <x v="23"/>
  </r>
  <r>
    <n v="1"/>
    <s v="I101"/>
    <m/>
    <m/>
    <s v="PETROL d.d., BS CELJE - POLULE"/>
    <s v="SI80267432"/>
    <x v="907"/>
    <n v="3000"/>
    <x v="5"/>
    <x v="0"/>
    <x v="0"/>
    <x v="23"/>
  </r>
  <r>
    <n v="1"/>
    <s v="I102"/>
    <m/>
    <m/>
    <s v="PETROL d.d., BS ZREČE"/>
    <s v="SI80267432"/>
    <x v="908"/>
    <n v="3214"/>
    <x v="331"/>
    <x v="0"/>
    <x v="0"/>
    <x v="23"/>
  </r>
  <r>
    <n v="1"/>
    <s v="I103"/>
    <m/>
    <m/>
    <s v="PETROL d.d., BS BISTRICA OB SOTLI"/>
    <s v="SI80267432"/>
    <x v="909"/>
    <n v="3256"/>
    <x v="444"/>
    <x v="0"/>
    <x v="0"/>
    <x v="23"/>
  </r>
  <r>
    <n v="1"/>
    <s v="I104"/>
    <m/>
    <m/>
    <s v="PETROL d.d., BS SOLČAVA"/>
    <s v="SI80267432"/>
    <x v="910"/>
    <n v="3335"/>
    <x v="445"/>
    <x v="0"/>
    <x v="0"/>
    <x v="23"/>
  </r>
  <r>
    <n v="1"/>
    <s v="I105"/>
    <m/>
    <m/>
    <s v="PETROL d.d., BS PLANINA"/>
    <s v="SI80267432"/>
    <x v="911"/>
    <n v="3225"/>
    <x v="446"/>
    <x v="0"/>
    <x v="0"/>
    <x v="23"/>
  </r>
  <r>
    <n v="1"/>
    <s v="I106"/>
    <m/>
    <m/>
    <s v="PETROL d.d., BS ROGAŠKA SLATINA"/>
    <s v="SI80267432"/>
    <x v="912"/>
    <n v="3250"/>
    <x v="447"/>
    <x v="0"/>
    <x v="0"/>
    <x v="23"/>
  </r>
  <r>
    <n v="1"/>
    <s v="I107"/>
    <m/>
    <m/>
    <s v="PETROL d.d., BS ŠEMPETER V SAVINJSKI DOLINI"/>
    <s v="SI80267432"/>
    <x v="913"/>
    <n v="3311"/>
    <x v="448"/>
    <x v="0"/>
    <x v="0"/>
    <x v="23"/>
  </r>
  <r>
    <n v="1"/>
    <s v="I108"/>
    <m/>
    <m/>
    <s v="PETROL d.d., BS LAŠKO"/>
    <s v="SI80267432"/>
    <x v="799"/>
    <n v="3270"/>
    <x v="132"/>
    <x v="0"/>
    <x v="0"/>
    <x v="23"/>
  </r>
  <r>
    <n v="1"/>
    <s v="I109"/>
    <m/>
    <m/>
    <s v="PETROL d.d., BS GORNJI GRAD"/>
    <s v="SI80267432"/>
    <x v="914"/>
    <n v="3342"/>
    <x v="344"/>
    <x v="0"/>
    <x v="0"/>
    <x v="23"/>
  </r>
  <r>
    <n v="1"/>
    <s v="I110"/>
    <m/>
    <m/>
    <s v="PETROL d.d., BS CELJE - LANOVŽ"/>
    <s v="SI80267432"/>
    <x v="915"/>
    <n v="3000"/>
    <x v="5"/>
    <x v="0"/>
    <x v="0"/>
    <x v="23"/>
  </r>
  <r>
    <n v="1"/>
    <s v="I111"/>
    <m/>
    <m/>
    <s v="PETROL d.d., BS ŠOŠTANJ"/>
    <s v="SI80267432"/>
    <x v="916"/>
    <n v="3325"/>
    <x v="339"/>
    <x v="0"/>
    <x v="0"/>
    <x v="23"/>
  </r>
  <r>
    <n v="1"/>
    <s v="I112"/>
    <m/>
    <m/>
    <s v="PETROL d.d., BS RADEČE"/>
    <s v="SI80267432"/>
    <x v="917"/>
    <n v="1433"/>
    <x v="292"/>
    <x v="0"/>
    <x v="0"/>
    <x v="23"/>
  </r>
  <r>
    <n v="1"/>
    <s v="I113"/>
    <m/>
    <m/>
    <s v="PETROL d.d., BS VELENJE - CELJSKA VZHOD"/>
    <s v="SI80267432"/>
    <x v="918"/>
    <n v="3320"/>
    <x v="255"/>
    <x v="0"/>
    <x v="0"/>
    <x v="23"/>
  </r>
  <r>
    <n v="1"/>
    <s v="I114"/>
    <m/>
    <m/>
    <s v="PETROL d.d., BS VELENJE - PARTIZANSKA"/>
    <s v="SI80267432"/>
    <x v="919"/>
    <n v="3320"/>
    <x v="255"/>
    <x v="0"/>
    <x v="0"/>
    <x v="23"/>
  </r>
  <r>
    <n v="1"/>
    <s v="I115"/>
    <m/>
    <m/>
    <s v="PETROL d.d., BS ŠMARJE PRI JELŠAH"/>
    <s v="SI80267432"/>
    <x v="920"/>
    <n v="3240"/>
    <x v="126"/>
    <x v="0"/>
    <x v="0"/>
    <x v="23"/>
  </r>
  <r>
    <n v="1"/>
    <s v="I116"/>
    <m/>
    <m/>
    <s v="PETROL d.d., BS ROGATEC"/>
    <s v="SI80267432"/>
    <x v="921"/>
    <n v="3252"/>
    <x v="449"/>
    <x v="0"/>
    <x v="0"/>
    <x v="23"/>
  </r>
  <r>
    <n v="1"/>
    <s v="I117"/>
    <m/>
    <m/>
    <s v="PETROL d.d., BS ŽALEC"/>
    <s v="SI80267432"/>
    <x v="922"/>
    <n v="3310"/>
    <x v="106"/>
    <x v="0"/>
    <x v="0"/>
    <x v="23"/>
  </r>
  <r>
    <n v="1"/>
    <s v="I118"/>
    <m/>
    <m/>
    <s v="PETROL d.d., BS PODPLAT"/>
    <s v="SI80267432"/>
    <x v="923"/>
    <n v="3241"/>
    <x v="119"/>
    <x v="0"/>
    <x v="0"/>
    <x v="23"/>
  </r>
  <r>
    <n v="1"/>
    <s v="I119"/>
    <m/>
    <m/>
    <s v="PETROL d.d., BS CELJE - MARIBORSKA"/>
    <s v="SI80267432"/>
    <x v="924"/>
    <n v="3000"/>
    <x v="5"/>
    <x v="0"/>
    <x v="0"/>
    <x v="23"/>
  </r>
  <r>
    <n v="1"/>
    <s v="I120"/>
    <m/>
    <m/>
    <s v="PETROL d.d., BS CELJE - KIDRIČEVA SEVER"/>
    <s v="SI80267432"/>
    <x v="925"/>
    <n v="3000"/>
    <x v="5"/>
    <x v="0"/>
    <x v="0"/>
    <x v="23"/>
  </r>
  <r>
    <n v="1"/>
    <s v="I121"/>
    <m/>
    <m/>
    <s v="PETROL d.d., BS LOČE"/>
    <s v="SI80267432"/>
    <x v="926"/>
    <n v="3215"/>
    <x v="332"/>
    <x v="0"/>
    <x v="0"/>
    <x v="23"/>
  </r>
  <r>
    <n v="1"/>
    <s v="I122"/>
    <m/>
    <m/>
    <s v="PETROL d.d., BS CELJE - CITY CENTER"/>
    <s v="SI80267432"/>
    <x v="927"/>
    <n v="3000"/>
    <x v="5"/>
    <x v="0"/>
    <x v="0"/>
    <x v="23"/>
  </r>
  <r>
    <n v="1"/>
    <s v="I123"/>
    <m/>
    <m/>
    <s v="PETROL d.d., BS NAZARJE"/>
    <s v="SI80267432"/>
    <x v="928"/>
    <n v="3331"/>
    <x v="341"/>
    <x v="0"/>
    <x v="0"/>
    <x v="23"/>
  </r>
  <r>
    <n v="1"/>
    <s v="I124"/>
    <m/>
    <m/>
    <s v="PETROL d.d., BS DRAVOGRAD"/>
    <s v="SI80267432"/>
    <x v="929"/>
    <n v="2370"/>
    <x v="13"/>
    <x v="0"/>
    <x v="0"/>
    <x v="23"/>
  </r>
  <r>
    <n v="1"/>
    <s v="I125"/>
    <m/>
    <m/>
    <s v="PETROL d.d., BS RAVNE NA KOROŠKEM"/>
    <s v="SI80267432"/>
    <x v="930"/>
    <n v="2390"/>
    <x v="134"/>
    <x v="0"/>
    <x v="0"/>
    <x v="23"/>
  </r>
  <r>
    <n v="1"/>
    <s v="I126"/>
    <m/>
    <m/>
    <s v="PETROL d.d., BS ŽERJAV"/>
    <s v="SI80267432"/>
    <x v="931"/>
    <n v="2393"/>
    <x v="450"/>
    <x v="0"/>
    <x v="0"/>
    <x v="23"/>
  </r>
  <r>
    <n v="1"/>
    <s v="I127"/>
    <m/>
    <m/>
    <s v="PETROL d.d., BS SLOVENJ GRADEC - FRANCETOVA"/>
    <s v="SI80267432"/>
    <x v="932"/>
    <n v="2380"/>
    <x v="326"/>
    <x v="0"/>
    <x v="0"/>
    <x v="23"/>
  </r>
  <r>
    <n v="1"/>
    <s v="I128"/>
    <m/>
    <m/>
    <s v="PETROL d.d., BS PREVALJE"/>
    <s v="SI80267432"/>
    <x v="933"/>
    <n v="2391"/>
    <x v="89"/>
    <x v="0"/>
    <x v="0"/>
    <x v="23"/>
  </r>
  <r>
    <n v="1"/>
    <s v="I129"/>
    <m/>
    <m/>
    <s v="PETROL d.d., BS MISLINJA"/>
    <s v="SI80267432"/>
    <x v="934"/>
    <n v="2382"/>
    <x v="327"/>
    <x v="0"/>
    <x v="0"/>
    <x v="23"/>
  </r>
  <r>
    <n v="1"/>
    <s v="I130"/>
    <m/>
    <m/>
    <s v="PETROL d.d., BS MUTA"/>
    <s v="SI80267432"/>
    <x v="935"/>
    <n v="2366"/>
    <x v="324"/>
    <x v="0"/>
    <x v="0"/>
    <x v="23"/>
  </r>
  <r>
    <n v="1"/>
    <s v="I131"/>
    <m/>
    <m/>
    <s v="PETROL d.d., BS OTIŠKI VRH"/>
    <s v="SI80267432"/>
    <x v="936"/>
    <n v="2373"/>
    <x v="451"/>
    <x v="0"/>
    <x v="0"/>
    <x v="23"/>
  </r>
  <r>
    <n v="1"/>
    <s v="I132"/>
    <m/>
    <m/>
    <s v="PETROL d.d., BS SLOVENJ GRADEC - RONKOVA SEVER"/>
    <s v="SI80267432"/>
    <x v="937"/>
    <n v="2380"/>
    <x v="326"/>
    <x v="0"/>
    <x v="0"/>
    <x v="23"/>
  </r>
  <r>
    <n v="1"/>
    <s v="I133"/>
    <m/>
    <m/>
    <s v="PETROL d.d., BS SLOVENJ GRADEC - RONKOVA JUG"/>
    <s v="SI80267432"/>
    <x v="938"/>
    <n v="2380"/>
    <x v="326"/>
    <x v="0"/>
    <x v="0"/>
    <x v="23"/>
  </r>
  <r>
    <n v="1"/>
    <s v="I134"/>
    <m/>
    <m/>
    <s v="PETROL d.d., BS LOPATA AC - SEVER"/>
    <s v="SI80267432"/>
    <x v="939"/>
    <n v="3000"/>
    <x v="452"/>
    <x v="0"/>
    <x v="0"/>
    <x v="23"/>
  </r>
  <r>
    <n v="1"/>
    <s v="I135"/>
    <m/>
    <m/>
    <s v="PETROL d.d., BS ŠTORE"/>
    <s v="SI80267432"/>
    <x v="940"/>
    <n v="3220"/>
    <x v="453"/>
    <x v="0"/>
    <x v="0"/>
    <x v="23"/>
  </r>
  <r>
    <n v="1"/>
    <s v="I136"/>
    <m/>
    <m/>
    <s v="PETROL d.d., BS ŠENTJUR"/>
    <s v="SI80267432"/>
    <x v="941"/>
    <n v="3230"/>
    <x v="250"/>
    <x v="0"/>
    <x v="0"/>
    <x v="23"/>
  </r>
  <r>
    <n v="1"/>
    <s v="I137"/>
    <m/>
    <m/>
    <s v="PETROL d.d., BS DOBRNA"/>
    <s v="SI80267432"/>
    <x v="942"/>
    <n v="3204"/>
    <x v="454"/>
    <x v="0"/>
    <x v="0"/>
    <x v="23"/>
  </r>
  <r>
    <n v="1"/>
    <s v="I138"/>
    <m/>
    <m/>
    <s v="PETROL d.d., BS MARIBOR - TRŽAŠKA 36"/>
    <s v="SI80267432"/>
    <x v="943"/>
    <n v="2000"/>
    <x v="8"/>
    <x v="0"/>
    <x v="0"/>
    <x v="23"/>
  </r>
  <r>
    <n v="1"/>
    <s v="I139"/>
    <m/>
    <m/>
    <s v="PETROL d.d., BS MARIBOR - MLINSKA"/>
    <s v="SI80267432"/>
    <x v="944"/>
    <n v="2000"/>
    <x v="8"/>
    <x v="0"/>
    <x v="0"/>
    <x v="23"/>
  </r>
  <r>
    <n v="1"/>
    <s v="I140"/>
    <m/>
    <m/>
    <s v="PETROL d.d., BS ŠENTILJ AC - ZAHOD"/>
    <s v="SI80267432"/>
    <x v="945"/>
    <n v="2212"/>
    <x v="455"/>
    <x v="0"/>
    <x v="0"/>
    <x v="23"/>
  </r>
  <r>
    <n v="1"/>
    <s v="I141"/>
    <m/>
    <m/>
    <s v="PETROL d.d., BS MARIBOR - PTUJSKA 136"/>
    <s v="SI80267432"/>
    <x v="946"/>
    <n v="2000"/>
    <x v="8"/>
    <x v="0"/>
    <x v="0"/>
    <x v="23"/>
  </r>
  <r>
    <n v="1"/>
    <s v="I142"/>
    <m/>
    <m/>
    <s v="PETROL d.d., BS MARIBOR - VALVAZORJEVA"/>
    <s v="SI80267432"/>
    <x v="947"/>
    <n v="2000"/>
    <x v="8"/>
    <x v="0"/>
    <x v="0"/>
    <x v="23"/>
  </r>
  <r>
    <n v="1"/>
    <s v="I143"/>
    <m/>
    <m/>
    <s v="PETROL d.d., BS SLOVENSKA BISTRICA - LJUBLJANSKA ZAHOD"/>
    <s v="SI80267432"/>
    <x v="439"/>
    <n v="2310"/>
    <x v="111"/>
    <x v="0"/>
    <x v="0"/>
    <x v="23"/>
  </r>
  <r>
    <n v="1"/>
    <s v="I144"/>
    <m/>
    <m/>
    <s v="PETROL d.d., BS MARIBOR - GOSPOSVETSKA SEVER"/>
    <s v="SI80267432"/>
    <x v="948"/>
    <n v="2000"/>
    <x v="8"/>
    <x v="0"/>
    <x v="0"/>
    <x v="23"/>
  </r>
  <r>
    <n v="1"/>
    <s v="I145"/>
    <m/>
    <m/>
    <s v="PETROL d.d., BS MARIBOR - PARTIZANSKA"/>
    <s v="SI80267432"/>
    <x v="949"/>
    <n v="2000"/>
    <x v="8"/>
    <x v="0"/>
    <x v="0"/>
    <x v="23"/>
  </r>
  <r>
    <n v="1"/>
    <s v="I146"/>
    <m/>
    <m/>
    <s v="PETROL d.d., BS MARIBOR - PTUJSKA 111"/>
    <s v="SI80267432"/>
    <x v="950"/>
    <n v="2000"/>
    <x v="8"/>
    <x v="0"/>
    <x v="0"/>
    <x v="23"/>
  </r>
  <r>
    <n v="1"/>
    <s v="I147"/>
    <m/>
    <m/>
    <s v="PETROL d.d., BS RUŠE"/>
    <s v="SI80267432"/>
    <x v="951"/>
    <n v="2342"/>
    <x v="241"/>
    <x v="0"/>
    <x v="0"/>
    <x v="23"/>
  </r>
  <r>
    <n v="1"/>
    <s v="I148"/>
    <m/>
    <m/>
    <s v="PETROL d.d., BS PRAGERSKO"/>
    <s v="SI80267432"/>
    <x v="952"/>
    <n v="2331"/>
    <x v="456"/>
    <x v="0"/>
    <x v="0"/>
    <x v="23"/>
  </r>
  <r>
    <n v="1"/>
    <s v="I149"/>
    <m/>
    <m/>
    <s v="PETROL d.d., BS RAČE"/>
    <s v="SI80267432"/>
    <x v="0"/>
    <n v="2327"/>
    <x v="317"/>
    <x v="0"/>
    <x v="0"/>
    <x v="23"/>
  </r>
  <r>
    <n v="1"/>
    <s v="I150"/>
    <m/>
    <m/>
    <s v="PETROL d.d., BS MARIBOR - TRŽAŠKA 10"/>
    <s v="SI80267432"/>
    <x v="953"/>
    <n v="2000"/>
    <x v="8"/>
    <x v="0"/>
    <x v="0"/>
    <x v="23"/>
  </r>
  <r>
    <n v="1"/>
    <s v="I151"/>
    <m/>
    <m/>
    <s v="PETROL d.d., BS ŠENTILJ - MARIBORSKA"/>
    <s v="SI80267432"/>
    <x v="954"/>
    <n v="2212"/>
    <x v="455"/>
    <x v="0"/>
    <x v="0"/>
    <x v="23"/>
  </r>
  <r>
    <n v="1"/>
    <s v="I152"/>
    <m/>
    <m/>
    <s v="PETROL d.d., BS STARŠE"/>
    <s v="SI80267432"/>
    <x v="955"/>
    <n v="2205"/>
    <x v="296"/>
    <x v="0"/>
    <x v="0"/>
    <x v="23"/>
  </r>
  <r>
    <n v="1"/>
    <s v="I153"/>
    <m/>
    <m/>
    <s v="PETROL d.d., BS POLJČANE"/>
    <s v="SI80267432"/>
    <x v="956"/>
    <n v="2319"/>
    <x v="314"/>
    <x v="0"/>
    <x v="0"/>
    <x v="23"/>
  </r>
  <r>
    <n v="1"/>
    <s v="I154"/>
    <m/>
    <m/>
    <s v="PETROL d.d., BS SLIVNICA ZAHOD"/>
    <s v="SI80267432"/>
    <x v="957"/>
    <n v="2312"/>
    <x v="457"/>
    <x v="0"/>
    <x v="0"/>
    <x v="23"/>
  </r>
  <r>
    <n v="1"/>
    <s v="I155"/>
    <m/>
    <m/>
    <s v="PETROL d.d., BS MARIBOR - GOSPOSVETSKA JUG"/>
    <s v="SI80267432"/>
    <x v="958"/>
    <n v="2000"/>
    <x v="8"/>
    <x v="0"/>
    <x v="0"/>
    <x v="23"/>
  </r>
  <r>
    <n v="1"/>
    <s v="I156"/>
    <m/>
    <m/>
    <s v="PETROL d.d., BS OPLOTNICA"/>
    <s v="SI80267432"/>
    <x v="959"/>
    <n v="2317"/>
    <x v="313"/>
    <x v="0"/>
    <x v="0"/>
    <x v="23"/>
  </r>
  <r>
    <n v="1"/>
    <s v="I157"/>
    <m/>
    <m/>
    <s v="PETROL d.d., BS SELNICA OB DRAVI"/>
    <s v="SI80267432"/>
    <x v="960"/>
    <n v="2352"/>
    <x v="116"/>
    <x v="0"/>
    <x v="0"/>
    <x v="23"/>
  </r>
  <r>
    <n v="1"/>
    <s v="I158"/>
    <m/>
    <m/>
    <s v="PETROL d.d., BS MARIBOR - NA POLJANAH"/>
    <s v="SI80267432"/>
    <x v="961"/>
    <n v="2000"/>
    <x v="8"/>
    <x v="0"/>
    <x v="0"/>
    <x v="23"/>
  </r>
  <r>
    <n v="1"/>
    <s v="I159"/>
    <m/>
    <m/>
    <s v="PETROL d.d., BS LOVRENC NA POHORJU"/>
    <s v="SI80267432"/>
    <x v="962"/>
    <n v="2344"/>
    <x v="319"/>
    <x v="0"/>
    <x v="0"/>
    <x v="23"/>
  </r>
  <r>
    <n v="1"/>
    <s v="I160"/>
    <m/>
    <m/>
    <s v="PETROL d.d., BS ŠENTILJ AC - VZHOD"/>
    <s v="SI80267432"/>
    <x v="963"/>
    <n v="2212"/>
    <x v="455"/>
    <x v="0"/>
    <x v="0"/>
    <x v="23"/>
  </r>
  <r>
    <n v="1"/>
    <s v="I161"/>
    <m/>
    <m/>
    <s v="PETROL d.d., BS SREDIŠČE OB DRAVI"/>
    <s v="SI80267432"/>
    <x v="964"/>
    <n v="2277"/>
    <x v="309"/>
    <x v="0"/>
    <x v="0"/>
    <x v="23"/>
  </r>
  <r>
    <n v="1"/>
    <s v="I162"/>
    <m/>
    <m/>
    <s v="PETROL d.d., BS MOŠKANJCI"/>
    <s v="SI80267432"/>
    <x v="965"/>
    <n v="2272"/>
    <x v="458"/>
    <x v="0"/>
    <x v="0"/>
    <x v="23"/>
  </r>
  <r>
    <n v="1"/>
    <s v="I163"/>
    <m/>
    <m/>
    <s v="PETROL d.d., BS PODLEHNIK AC - VZHOD"/>
    <s v="SI80267432"/>
    <x v="966"/>
    <n v="2286"/>
    <x v="459"/>
    <x v="0"/>
    <x v="0"/>
    <x v="23"/>
  </r>
  <r>
    <n v="1"/>
    <s v="I164"/>
    <m/>
    <m/>
    <s v="PETROL d.d., BS PODLEHNIK AC - ZAHOD"/>
    <s v="SI80267432"/>
    <x v="967"/>
    <n v="2286"/>
    <x v="460"/>
    <x v="0"/>
    <x v="0"/>
    <x v="23"/>
  </r>
  <r>
    <n v="1"/>
    <s v="I165"/>
    <m/>
    <m/>
    <s v="PETROL d.d., BS LENART"/>
    <s v="SI80267432"/>
    <x v="968"/>
    <n v="2230"/>
    <x v="461"/>
    <x v="0"/>
    <x v="0"/>
    <x v="23"/>
  </r>
  <r>
    <n v="1"/>
    <s v="I166"/>
    <m/>
    <m/>
    <s v="PETROL d.d., BS ČRNCI"/>
    <s v="SI80267432"/>
    <x v="969"/>
    <n v="9253"/>
    <x v="462"/>
    <x v="0"/>
    <x v="0"/>
    <x v="23"/>
  </r>
  <r>
    <n v="1"/>
    <s v="I167"/>
    <m/>
    <m/>
    <s v="PETROL d.d., BS MARIBOR - POBREŽJE"/>
    <s v="SI80267432"/>
    <x v="970"/>
    <n v="2000"/>
    <x v="8"/>
    <x v="0"/>
    <x v="0"/>
    <x v="23"/>
  </r>
  <r>
    <n v="1"/>
    <s v="I168"/>
    <m/>
    <m/>
    <s v="PETROL d.d., BS MARIBOR - PTUJSKA 188"/>
    <s v="SI80267432"/>
    <x v="971"/>
    <n v="2000"/>
    <x v="8"/>
    <x v="0"/>
    <x v="0"/>
    <x v="23"/>
  </r>
  <r>
    <n v="1"/>
    <s v="I169"/>
    <m/>
    <m/>
    <s v="PETROL d.d., BS LJUTOMER"/>
    <s v="SI80267432"/>
    <x v="972"/>
    <n v="9240"/>
    <x v="122"/>
    <x v="0"/>
    <x v="0"/>
    <x v="23"/>
  </r>
  <r>
    <n v="1"/>
    <s v="I170"/>
    <m/>
    <m/>
    <s v="PETROL d.d., BS LENDAVA"/>
    <s v="SI80267432"/>
    <x v="973"/>
    <n v="9220"/>
    <x v="113"/>
    <x v="0"/>
    <x v="0"/>
    <x v="23"/>
  </r>
  <r>
    <n v="1"/>
    <s v="I171"/>
    <m/>
    <m/>
    <s v="PETROL d.d., BS ROGAŠOVCI"/>
    <s v="SI80267432"/>
    <x v="974"/>
    <n v="9262"/>
    <x v="463"/>
    <x v="0"/>
    <x v="0"/>
    <x v="23"/>
  </r>
  <r>
    <n v="1"/>
    <s v="I172"/>
    <m/>
    <m/>
    <s v="PETROL d.d., BS DOLNJI LAKOŠ"/>
    <s v="SI80267432"/>
    <x v="975"/>
    <n v="9220"/>
    <x v="464"/>
    <x v="0"/>
    <x v="0"/>
    <x v="23"/>
  </r>
  <r>
    <n v="1"/>
    <s v="I173"/>
    <m/>
    <m/>
    <s v="PETROL d.d., BS RADENCI"/>
    <s v="SI80267432"/>
    <x v="976"/>
    <n v="9252"/>
    <x v="402"/>
    <x v="0"/>
    <x v="0"/>
    <x v="23"/>
  </r>
  <r>
    <n v="1"/>
    <s v="I174"/>
    <m/>
    <m/>
    <s v="PETROL d.d., BS BELTINCI"/>
    <s v="SI80267432"/>
    <x v="977"/>
    <n v="9231"/>
    <x v="232"/>
    <x v="0"/>
    <x v="0"/>
    <x v="23"/>
  </r>
  <r>
    <n v="1"/>
    <s v="I175"/>
    <m/>
    <m/>
    <s v="PETROL d.d., BS KRIŽEVCI"/>
    <s v="SI80267432"/>
    <x v="978"/>
    <n v="9242"/>
    <x v="465"/>
    <x v="0"/>
    <x v="0"/>
    <x v="23"/>
  </r>
  <r>
    <n v="1"/>
    <s v="I176"/>
    <m/>
    <m/>
    <s v="PETROL d.d., BS DOBROVNIK"/>
    <s v="SI80267432"/>
    <x v="979"/>
    <n v="9223"/>
    <x v="395"/>
    <x v="0"/>
    <x v="0"/>
    <x v="23"/>
  </r>
  <r>
    <n v="1"/>
    <s v="I177"/>
    <m/>
    <m/>
    <s v="PETROL d.d., BS ODRANCI"/>
    <s v="SI80267432"/>
    <x v="980"/>
    <n v="9233"/>
    <x v="466"/>
    <x v="0"/>
    <x v="0"/>
    <x v="23"/>
  </r>
  <r>
    <n v="1"/>
    <s v="I178"/>
    <m/>
    <m/>
    <s v="PETROL d.d., BS GORNJA RADGONA - MELE"/>
    <s v="SI80267432"/>
    <x v="981"/>
    <n v="9250"/>
    <x v="91"/>
    <x v="0"/>
    <x v="0"/>
    <x v="23"/>
  </r>
  <r>
    <n v="1"/>
    <s v="I179"/>
    <m/>
    <m/>
    <s v="PETROL d.d., BS MARTJANCI"/>
    <s v="SI80267432"/>
    <x v="982"/>
    <n v="9221"/>
    <x v="467"/>
    <x v="0"/>
    <x v="0"/>
    <x v="23"/>
  </r>
  <r>
    <n v="1"/>
    <s v="I180"/>
    <m/>
    <m/>
    <s v="PETROL d.d., BS MURSKA SOBOTA - TIŠINSKA JUG"/>
    <s v="SI80267432"/>
    <x v="983"/>
    <n v="9000"/>
    <x v="12"/>
    <x v="0"/>
    <x v="0"/>
    <x v="23"/>
  </r>
  <r>
    <n v="1"/>
    <s v="I181"/>
    <m/>
    <m/>
    <s v="PETROL d.d., BS CANKOVA"/>
    <s v="SI80267432"/>
    <x v="984"/>
    <n v="9261"/>
    <x v="468"/>
    <x v="0"/>
    <x v="0"/>
    <x v="23"/>
  </r>
  <r>
    <n v="1"/>
    <s v="I182"/>
    <m/>
    <m/>
    <s v="PETROL d.d., BS KUZMA"/>
    <s v="SI80267432"/>
    <x v="985"/>
    <n v="9263"/>
    <x v="469"/>
    <x v="0"/>
    <x v="0"/>
    <x v="23"/>
  </r>
  <r>
    <n v="1"/>
    <s v="I183"/>
    <m/>
    <m/>
    <s v="PETROL d.d., BS GRABONOŠ AC - SEVER"/>
    <s v="SI80267432"/>
    <x v="986"/>
    <n v="9244"/>
    <x v="470"/>
    <x v="0"/>
    <x v="0"/>
    <x v="23"/>
  </r>
  <r>
    <n v="1"/>
    <s v="I184"/>
    <m/>
    <m/>
    <s v="PETROL d.d., BS MARIBOR - AC ZAHOD"/>
    <s v="SI80267432"/>
    <x v="987"/>
    <n v="2000"/>
    <x v="471"/>
    <x v="0"/>
    <x v="0"/>
    <x v="23"/>
  </r>
  <r>
    <n v="1"/>
    <s v="I185"/>
    <m/>
    <m/>
    <s v="PETROL d.d., BS MARIBOR - AC VZHOD"/>
    <s v="SI80267432"/>
    <x v="988"/>
    <n v="2000"/>
    <x v="471"/>
    <x v="0"/>
    <x v="0"/>
    <x v="23"/>
  </r>
  <r>
    <n v="1"/>
    <s v="I186"/>
    <m/>
    <m/>
    <s v="PETROL d.d., BS VUČJA VAS"/>
    <s v="SI80267432"/>
    <x v="989"/>
    <n v="9242"/>
    <x v="472"/>
    <x v="0"/>
    <x v="0"/>
    <x v="23"/>
  </r>
  <r>
    <n v="1"/>
    <s v="I187"/>
    <m/>
    <m/>
    <s v="PETROL d.d., BS ORMOŽ"/>
    <s v="SI80267432"/>
    <x v="990"/>
    <n v="2270"/>
    <x v="238"/>
    <x v="0"/>
    <x v="0"/>
    <x v="23"/>
  </r>
  <r>
    <n v="1"/>
    <s v="I188"/>
    <m/>
    <m/>
    <s v="PETROL d.d., BS PTUJ - ORMOŠKA 25"/>
    <s v="SI80267432"/>
    <x v="991"/>
    <n v="2250"/>
    <x v="19"/>
    <x v="0"/>
    <x v="0"/>
    <x v="23"/>
  </r>
  <r>
    <n v="1"/>
    <s v="I189"/>
    <m/>
    <m/>
    <s v="PETROL d.d., BS HAJDOŠE"/>
    <s v="SI80267432"/>
    <x v="992"/>
    <n v="2288"/>
    <x v="473"/>
    <x v="0"/>
    <x v="0"/>
    <x v="23"/>
  </r>
  <r>
    <n v="1"/>
    <s v="I190"/>
    <m/>
    <m/>
    <s v="PETROL d.d., BS MAJŠPERK"/>
    <s v="SI80267432"/>
    <x v="993"/>
    <n v="2322"/>
    <x v="474"/>
    <x v="0"/>
    <x v="0"/>
    <x v="23"/>
  </r>
  <r>
    <n v="1"/>
    <s v="I191"/>
    <m/>
    <m/>
    <s v="PETROL d.d., BS PTUJ - ORMOŠKA 26 B"/>
    <s v="SI80267432"/>
    <x v="994"/>
    <n v="2250"/>
    <x v="19"/>
    <x v="0"/>
    <x v="0"/>
    <x v="23"/>
  </r>
  <r>
    <n v="1"/>
    <s v="I192"/>
    <m/>
    <m/>
    <s v="PETROL d.d., BS PTUJ - OSOJNIKOVA"/>
    <s v="SI80267432"/>
    <x v="995"/>
    <n v="2250"/>
    <x v="19"/>
    <x v="0"/>
    <x v="0"/>
    <x v="23"/>
  </r>
  <r>
    <n v="1"/>
    <s v="I193"/>
    <m/>
    <m/>
    <s v="PETROL d.d., BS DOLGA VAS"/>
    <s v="SI80267432"/>
    <x v="996"/>
    <n v="9220"/>
    <x v="475"/>
    <x v="0"/>
    <x v="0"/>
    <x v="23"/>
  </r>
  <r>
    <n v="1"/>
    <s v="I194"/>
    <m/>
    <m/>
    <s v="PETROL d.d., BS MURSKA SOBOTA AC - SEVER"/>
    <s v="SI80267432"/>
    <x v="997"/>
    <n v="9000"/>
    <x v="12"/>
    <x v="0"/>
    <x v="0"/>
    <x v="23"/>
  </r>
  <r>
    <n v="1"/>
    <s v="I195"/>
    <m/>
    <m/>
    <s v="PETROL d.d., BS MURSKA SOBOTA AC - JUG"/>
    <s v="SI80267432"/>
    <x v="998"/>
    <n v="9000"/>
    <x v="12"/>
    <x v="0"/>
    <x v="0"/>
    <x v="23"/>
  </r>
  <r>
    <n v="1"/>
    <s v="I196"/>
    <m/>
    <m/>
    <s v="PETROL d.d., BS VOSEK"/>
    <s v="SI80267432"/>
    <x v="999"/>
    <n v="2231"/>
    <x v="476"/>
    <x v="0"/>
    <x v="0"/>
    <x v="23"/>
  </r>
  <r>
    <n v="1"/>
    <s v="I197"/>
    <m/>
    <m/>
    <s v="PETROL d.d., BS SLOVENSKA BISTRICA - LJUBLJANSKA KROŽIŠČE"/>
    <s v="SI80267432"/>
    <x v="1000"/>
    <n v="2310"/>
    <x v="111"/>
    <x v="0"/>
    <x v="0"/>
    <x v="23"/>
  </r>
  <r>
    <n v="1"/>
    <s v="I198"/>
    <m/>
    <m/>
    <s v="PETROL d.d., BS PTUJ - ZAGREBŠKA"/>
    <s v="SI80267432"/>
    <x v="1001"/>
    <n v="2250"/>
    <x v="19"/>
    <x v="0"/>
    <x v="0"/>
    <x v="23"/>
  </r>
  <r>
    <n v="1"/>
    <s v="I199"/>
    <m/>
    <m/>
    <s v="PETROL d.d., BS MARIBOR - PUHOVA"/>
    <s v="SI80267432"/>
    <x v="1002"/>
    <n v="2000"/>
    <x v="8"/>
    <x v="0"/>
    <x v="0"/>
    <x v="23"/>
  </r>
  <r>
    <n v="1"/>
    <s v="I200"/>
    <m/>
    <m/>
    <s v="PETROL d.d., BS PTUJ - DORNAVSKA"/>
    <s v="SI80267432"/>
    <x v="1003"/>
    <n v="2250"/>
    <x v="19"/>
    <x v="0"/>
    <x v="0"/>
    <x v="23"/>
  </r>
  <r>
    <n v="1"/>
    <s v="I201"/>
    <m/>
    <m/>
    <s v="PETROL d.d., BS MARIBOR - TRŽAŠKA 11"/>
    <s v="SI80267432"/>
    <x v="1004"/>
    <n v="2000"/>
    <x v="8"/>
    <x v="0"/>
    <x v="0"/>
    <x v="23"/>
  </r>
  <r>
    <n v="1"/>
    <s v="I202"/>
    <m/>
    <m/>
    <s v="PETROL d.d., BS LORMANJE AC - JUG"/>
    <s v="SI80267432"/>
    <x v="1005"/>
    <n v="2230"/>
    <x v="477"/>
    <x v="0"/>
    <x v="0"/>
    <x v="23"/>
  </r>
  <r>
    <n v="1"/>
    <s v="I203"/>
    <m/>
    <m/>
    <s v="PETROL d.d., BS PINCE AC - JUG"/>
    <s v="SI80267432"/>
    <x v="1006"/>
    <n v="9220"/>
    <x v="478"/>
    <x v="0"/>
    <x v="0"/>
    <x v="23"/>
  </r>
  <r>
    <n v="1"/>
    <s v="I204"/>
    <m/>
    <m/>
    <s v="PETROL d.d., BS SLIVNICA VZHOD"/>
    <s v="SI80267432"/>
    <x v="1007"/>
    <n v="2311"/>
    <x v="479"/>
    <x v="0"/>
    <x v="0"/>
    <x v="23"/>
  </r>
  <r>
    <n v="1"/>
    <s v="I205"/>
    <m/>
    <m/>
    <s v="PETROL d.d., BS MURSKA SOBOTA - PLESE"/>
    <s v="SI80267432"/>
    <x v="1008"/>
    <n v="9000"/>
    <x v="12"/>
    <x v="0"/>
    <x v="0"/>
    <x v="23"/>
  </r>
  <r>
    <n v="1"/>
    <s v="I206"/>
    <m/>
    <m/>
    <s v="PETROL d.d., BS LJUBLJANA - CELOVŠKA 226"/>
    <s v="SI80267432"/>
    <x v="1009"/>
    <n v="1000"/>
    <x v="1"/>
    <x v="0"/>
    <x v="0"/>
    <x v="23"/>
  </r>
  <r>
    <n v="1"/>
    <s v="I207"/>
    <m/>
    <m/>
    <s v="PETROL d.d., BS LJUBLJANA - RAKOVNIK"/>
    <s v="SI80267432"/>
    <x v="1010"/>
    <n v="1000"/>
    <x v="1"/>
    <x v="0"/>
    <x v="0"/>
    <x v="23"/>
  </r>
  <r>
    <n v="1"/>
    <s v="I208"/>
    <m/>
    <m/>
    <s v="PETROL d.d., BS LJUBLJANA - ŠMARTINSKA 45"/>
    <s v="SI80267432"/>
    <x v="1011"/>
    <n v="1000"/>
    <x v="1"/>
    <x v="0"/>
    <x v="0"/>
    <x v="23"/>
  </r>
  <r>
    <n v="1"/>
    <s v="I209"/>
    <m/>
    <m/>
    <s v="PETROL d.d., BS LJUBLJANA - DUNAJSKA 130"/>
    <s v="SI80267432"/>
    <x v="1012"/>
    <n v="1000"/>
    <x v="1"/>
    <x v="0"/>
    <x v="0"/>
    <x v="23"/>
  </r>
  <r>
    <n v="1"/>
    <s v="I210"/>
    <m/>
    <m/>
    <s v="PETROL d.d., BS LJUBLJANA - TRŽAŠKA 44"/>
    <s v="SI80267432"/>
    <x v="1013"/>
    <n v="1000"/>
    <x v="1"/>
    <x v="0"/>
    <x v="0"/>
    <x v="23"/>
  </r>
  <r>
    <n v="1"/>
    <s v="I211"/>
    <m/>
    <m/>
    <s v="PETROL d.d., BS LJUBLJANA - TRŽAŠKA 131A"/>
    <s v="SI80267432"/>
    <x v="1014"/>
    <n v="1000"/>
    <x v="1"/>
    <x v="0"/>
    <x v="0"/>
    <x v="23"/>
  </r>
  <r>
    <n v="1"/>
    <s v="I212"/>
    <m/>
    <m/>
    <s v="PETROL d.d., BS LJUBLJANA - ZALOŠKA"/>
    <s v="SI80267432"/>
    <x v="1015"/>
    <n v="1000"/>
    <x v="1"/>
    <x v="0"/>
    <x v="0"/>
    <x v="23"/>
  </r>
  <r>
    <n v="1"/>
    <s v="I213"/>
    <m/>
    <m/>
    <s v="PETROL d.d., BS LJUBLJANA - RUDNIK VZHOD"/>
    <s v="SI80267432"/>
    <x v="1016"/>
    <n v="1000"/>
    <x v="1"/>
    <x v="0"/>
    <x v="0"/>
    <x v="23"/>
  </r>
  <r>
    <n v="1"/>
    <s v="I214"/>
    <m/>
    <m/>
    <s v="PETROL d.d., BS LJUBLJANA - DUNAJSKA 133"/>
    <s v="SI80267432"/>
    <x v="1017"/>
    <n v="1000"/>
    <x v="1"/>
    <x v="0"/>
    <x v="0"/>
    <x v="23"/>
  </r>
  <r>
    <n v="1"/>
    <s v="I215"/>
    <m/>
    <m/>
    <s v="PETROL d.d., BS LJUBLJANA - ŠMARTINSKA 101"/>
    <s v="SI80267432"/>
    <x v="1018"/>
    <n v="1000"/>
    <x v="1"/>
    <x v="0"/>
    <x v="0"/>
    <x v="23"/>
  </r>
  <r>
    <n v="1"/>
    <s v="I216"/>
    <m/>
    <m/>
    <s v="PETROL d.d., BS LJUBLJANA - TRŽAŠKA 130"/>
    <s v="SI80267432"/>
    <x v="1019"/>
    <n v="1000"/>
    <x v="1"/>
    <x v="0"/>
    <x v="0"/>
    <x v="23"/>
  </r>
  <r>
    <n v="1"/>
    <s v="I217"/>
    <m/>
    <m/>
    <s v="PETROL d.d., BS LJUBLJANA - CELOVŠKA 251"/>
    <s v="SI80267432"/>
    <x v="1020"/>
    <n v="1000"/>
    <x v="1"/>
    <x v="0"/>
    <x v="0"/>
    <x v="23"/>
  </r>
  <r>
    <n v="1"/>
    <s v="I218"/>
    <m/>
    <m/>
    <s v="PETROL d.d., BS LJUBLJANA - TIVOLSKA"/>
    <s v="SI80267432"/>
    <x v="1021"/>
    <n v="1000"/>
    <x v="1"/>
    <x v="0"/>
    <x v="0"/>
    <x v="23"/>
  </r>
  <r>
    <n v="1"/>
    <s v="I219"/>
    <m/>
    <m/>
    <s v="PETROL d.d., BS LJUBLJANA - ŠMARTINSKA 150"/>
    <s v="SI80267432"/>
    <x v="1022"/>
    <n v="1000"/>
    <x v="1"/>
    <x v="0"/>
    <x v="0"/>
    <x v="23"/>
  </r>
  <r>
    <n v="1"/>
    <s v="I220"/>
    <m/>
    <m/>
    <s v="PETROL d.d., BS LJUBLJANA - CELOVŠKA 148"/>
    <s v="SI80267432"/>
    <x v="1023"/>
    <n v="1000"/>
    <x v="1"/>
    <x v="0"/>
    <x v="0"/>
    <x v="23"/>
  </r>
  <r>
    <n v="1"/>
    <s v="I221"/>
    <m/>
    <m/>
    <s v="PETROL d.d., BS LJUBLJANA - POLJE"/>
    <s v="SI80267432"/>
    <x v="1024"/>
    <n v="1260"/>
    <x v="1"/>
    <x v="0"/>
    <x v="0"/>
    <x v="23"/>
  </r>
  <r>
    <n v="1"/>
    <s v="I222"/>
    <m/>
    <m/>
    <s v="PETROL d.d., BS LJUBLJANA - TRNOVO"/>
    <s v="SI80267432"/>
    <x v="1025"/>
    <n v="1000"/>
    <x v="1"/>
    <x v="0"/>
    <x v="0"/>
    <x v="23"/>
  </r>
  <r>
    <n v="1"/>
    <s v="I223"/>
    <m/>
    <m/>
    <s v="PETROL d.d., BS DOBROVA"/>
    <s v="SI80267432"/>
    <x v="1026"/>
    <n v="1356"/>
    <x v="282"/>
    <x v="0"/>
    <x v="0"/>
    <x v="23"/>
  </r>
  <r>
    <n v="1"/>
    <s v="I224"/>
    <m/>
    <m/>
    <s v="PETROL d.d., BS PODPEČ"/>
    <s v="SI80267432"/>
    <x v="1027"/>
    <n v="1352"/>
    <x v="480"/>
    <x v="0"/>
    <x v="0"/>
    <x v="23"/>
  </r>
  <r>
    <n v="1"/>
    <s v="I225"/>
    <m/>
    <m/>
    <s v="PETROL d.d., BS LJUBLJANA - ČRNUČE, DUNAJSKA"/>
    <s v="SI80267432"/>
    <x v="1028"/>
    <n v="1231"/>
    <x v="1"/>
    <x v="0"/>
    <x v="0"/>
    <x v="23"/>
  </r>
  <r>
    <n v="1"/>
    <s v="I226"/>
    <m/>
    <m/>
    <s v="PETROL d.d., BS LJUBLJANA - DUNAJSKA 70"/>
    <s v="SI80267432"/>
    <x v="1029"/>
    <n v="1000"/>
    <x v="1"/>
    <x v="0"/>
    <x v="0"/>
    <x v="23"/>
  </r>
  <r>
    <n v="1"/>
    <s v="I227"/>
    <m/>
    <m/>
    <s v="PETROL d.d., BS LJUBLJANA - RUDNIK ZAHOD"/>
    <s v="SI80267432"/>
    <x v="1030"/>
    <n v="1000"/>
    <x v="1"/>
    <x v="0"/>
    <x v="0"/>
    <x v="23"/>
  </r>
  <r>
    <n v="1"/>
    <s v="I228"/>
    <m/>
    <m/>
    <s v="PETROL d.d., BS ZADVOR"/>
    <s v="SI80267432"/>
    <x v="1031"/>
    <n v="1261"/>
    <x v="1"/>
    <x v="0"/>
    <x v="0"/>
    <x v="23"/>
  </r>
  <r>
    <n v="1"/>
    <s v="I229"/>
    <m/>
    <m/>
    <s v="PETROL d.d., BS LJUBLJANA AC - BARJE SEVER"/>
    <s v="SI80267432"/>
    <x v="1032"/>
    <n v="1000"/>
    <x v="1"/>
    <x v="0"/>
    <x v="0"/>
    <x v="23"/>
  </r>
  <r>
    <n v="1"/>
    <s v="I230"/>
    <m/>
    <m/>
    <s v="PETROL d.d., BS LJUBLJANA AC - BARJE JUG"/>
    <s v="SI80267432"/>
    <x v="1033"/>
    <n v="1000"/>
    <x v="1"/>
    <x v="0"/>
    <x v="0"/>
    <x v="23"/>
  </r>
  <r>
    <n v="1"/>
    <s v="I231"/>
    <m/>
    <m/>
    <s v="PETROL d.d., BS BLED - LJUBLJANSKA JUG"/>
    <s v="SI80267432"/>
    <x v="1034"/>
    <n v="4260"/>
    <x v="355"/>
    <x v="0"/>
    <x v="0"/>
    <x v="23"/>
  </r>
  <r>
    <n v="1"/>
    <s v="I232"/>
    <m/>
    <m/>
    <s v="PETROL d.d., BS DOMŽALE - LJUBLJANSKA"/>
    <s v="SI80267432"/>
    <x v="1035"/>
    <n v="1230"/>
    <x v="257"/>
    <x v="0"/>
    <x v="0"/>
    <x v="23"/>
  </r>
  <r>
    <n v="1"/>
    <s v="I233"/>
    <m/>
    <m/>
    <s v="PETROL d.d., BS KRANJ - ZLATO POLJE ZAHOD"/>
    <s v="SI80267432"/>
    <x v="1036"/>
    <n v="4000"/>
    <x v="0"/>
    <x v="0"/>
    <x v="0"/>
    <x v="23"/>
  </r>
  <r>
    <n v="1"/>
    <s v="I234"/>
    <m/>
    <m/>
    <s v="PETROL d.d., BS LITIJA - LJUBLJANSKA"/>
    <s v="SI80267432"/>
    <x v="1037"/>
    <n v="1270"/>
    <x v="110"/>
    <x v="0"/>
    <x v="0"/>
    <x v="23"/>
  </r>
  <r>
    <n v="1"/>
    <s v="I235"/>
    <m/>
    <m/>
    <s v="PETROL d.d., BS LOGATEC"/>
    <s v="SI80267432"/>
    <x v="1038"/>
    <n v="1370"/>
    <x v="112"/>
    <x v="0"/>
    <x v="0"/>
    <x v="23"/>
  </r>
  <r>
    <n v="1"/>
    <s v="I236"/>
    <m/>
    <m/>
    <s v="PETROL d.d., BS RADOVLJICA - KRANJSKA"/>
    <s v="SI80267432"/>
    <x v="1039"/>
    <n v="4240"/>
    <x v="239"/>
    <x v="0"/>
    <x v="0"/>
    <x v="23"/>
  </r>
  <r>
    <n v="1"/>
    <s v="I237"/>
    <m/>
    <m/>
    <s v="PETROL d.d., BS TRBOVLJE - TRG REVOLUCIJE"/>
    <s v="SI80267432"/>
    <x v="1040"/>
    <n v="1420"/>
    <x v="22"/>
    <x v="0"/>
    <x v="0"/>
    <x v="23"/>
  </r>
  <r>
    <n v="1"/>
    <s v="I238"/>
    <m/>
    <m/>
    <s v="PETROL d.d., BS TRŽIČ - VZHOD"/>
    <s v="SI80267432"/>
    <x v="1041"/>
    <n v="4290"/>
    <x v="481"/>
    <x v="0"/>
    <x v="0"/>
    <x v="23"/>
  </r>
  <r>
    <n v="1"/>
    <s v="I239"/>
    <m/>
    <m/>
    <s v="PETROL d.d., BS VRHNIKA - LJUBLJANSKA ZAHOD"/>
    <s v="SI80267432"/>
    <x v="1042"/>
    <n v="1360"/>
    <x v="285"/>
    <x v="0"/>
    <x v="0"/>
    <x v="23"/>
  </r>
  <r>
    <n v="1"/>
    <s v="I240"/>
    <m/>
    <m/>
    <s v="PETROL d.d., BS ZAGORJE OB SAVI"/>
    <s v="SI80267432"/>
    <x v="1043"/>
    <n v="1410"/>
    <x v="288"/>
    <x v="0"/>
    <x v="0"/>
    <x v="23"/>
  </r>
  <r>
    <n v="1"/>
    <s v="I241"/>
    <m/>
    <m/>
    <s v="PETROL d.d., BS DOMŽALE - ČEŠMINOVA"/>
    <s v="SI80267432"/>
    <x v="1044"/>
    <n v="1230"/>
    <x v="257"/>
    <x v="0"/>
    <x v="0"/>
    <x v="23"/>
  </r>
  <r>
    <n v="1"/>
    <s v="I242"/>
    <m/>
    <m/>
    <s v="PETROL d.d., BS MENGEŠ - SLOVENSKA"/>
    <s v="SI80267432"/>
    <x v="1045"/>
    <n v="1234"/>
    <x v="265"/>
    <x v="0"/>
    <x v="0"/>
    <x v="23"/>
  </r>
  <r>
    <n v="1"/>
    <s v="I243"/>
    <m/>
    <m/>
    <s v="PETROL d.d., BS RATEČE"/>
    <s v="SI80267432"/>
    <x v="1046"/>
    <n v="4283"/>
    <x v="86"/>
    <x v="0"/>
    <x v="0"/>
    <x v="23"/>
  </r>
  <r>
    <n v="1"/>
    <s v="I244"/>
    <m/>
    <m/>
    <s v="PETROL d.d., BS KRANJ - LABORE"/>
    <s v="SI80267432"/>
    <x v="462"/>
    <n v="4000"/>
    <x v="0"/>
    <x v="0"/>
    <x v="0"/>
    <x v="23"/>
  </r>
  <r>
    <n v="1"/>
    <s v="I245"/>
    <m/>
    <m/>
    <s v="PETROL d.d., BS ZGORNJE JEZERSKO"/>
    <s v="SI80267432"/>
    <x v="1047"/>
    <n v="4206"/>
    <x v="482"/>
    <x v="0"/>
    <x v="0"/>
    <x v="23"/>
  </r>
  <r>
    <n v="1"/>
    <s v="I246"/>
    <m/>
    <m/>
    <s v="PETROL d.d., BS ŽELEZNIKI"/>
    <s v="SI80267432"/>
    <x v="1048"/>
    <n v="4228"/>
    <x v="352"/>
    <x v="0"/>
    <x v="0"/>
    <x v="23"/>
  </r>
  <r>
    <n v="1"/>
    <s v="I247"/>
    <m/>
    <m/>
    <s v="PETROL d.d., BS KRANJ - ZLATO POLJE VZHOD"/>
    <s v="SI80267432"/>
    <x v="1049"/>
    <n v="4000"/>
    <x v="0"/>
    <x v="0"/>
    <x v="0"/>
    <x v="23"/>
  </r>
  <r>
    <n v="1"/>
    <s v="I248"/>
    <m/>
    <m/>
    <s v="PETROL d.d., BS JESENICE - MARŠALA TITA"/>
    <s v="SI80267432"/>
    <x v="1050"/>
    <n v="4270"/>
    <x v="85"/>
    <x v="0"/>
    <x v="0"/>
    <x v="23"/>
  </r>
  <r>
    <n v="1"/>
    <s v="I249"/>
    <m/>
    <m/>
    <s v="PETROL d.d., BS CERKLJE NA GORENJSKEM"/>
    <s v="SI80267432"/>
    <x v="1051"/>
    <n v="4207"/>
    <x v="347"/>
    <x v="0"/>
    <x v="0"/>
    <x v="23"/>
  </r>
  <r>
    <n v="1"/>
    <s v="I250"/>
    <m/>
    <m/>
    <s v="PETROL d.d., BS ŠKOFJA LOKA - TRATA"/>
    <s v="SI80267432"/>
    <x v="1052"/>
    <n v="4220"/>
    <x v="105"/>
    <x v="0"/>
    <x v="0"/>
    <x v="23"/>
  </r>
  <r>
    <n v="1"/>
    <s v="I251"/>
    <m/>
    <m/>
    <s v="PETROL d.d., BS KAMNIK - LJUBLJANSKA"/>
    <s v="SI80267432"/>
    <x v="1053"/>
    <n v="1241"/>
    <x v="228"/>
    <x v="0"/>
    <x v="0"/>
    <x v="23"/>
  </r>
  <r>
    <n v="1"/>
    <s v="I252"/>
    <m/>
    <m/>
    <s v="PETROL d.d., BS RADOVLJICA - GORENJSKA"/>
    <s v="SI80267432"/>
    <x v="1054"/>
    <n v="4240"/>
    <x v="239"/>
    <x v="0"/>
    <x v="0"/>
    <x v="23"/>
  </r>
  <r>
    <n v="1"/>
    <s v="I253"/>
    <m/>
    <m/>
    <s v="PETROL d.d., BS KRANJ - STANETA ŽAGARJA 58B"/>
    <s v="SI80267432"/>
    <x v="1055"/>
    <n v="4000"/>
    <x v="0"/>
    <x v="0"/>
    <x v="0"/>
    <x v="23"/>
  </r>
  <r>
    <n v="1"/>
    <s v="I254"/>
    <m/>
    <m/>
    <s v="PETROL d.d., BS PODKOREN"/>
    <s v="SI80267432"/>
    <x v="1056"/>
    <n v="4280"/>
    <x v="483"/>
    <x v="0"/>
    <x v="0"/>
    <x v="23"/>
  </r>
  <r>
    <n v="1"/>
    <s v="I255"/>
    <m/>
    <m/>
    <s v="PETROL d.d., BS NAKLO"/>
    <s v="SI80267432"/>
    <x v="1057"/>
    <n v="4202"/>
    <x v="345"/>
    <x v="0"/>
    <x v="0"/>
    <x v="23"/>
  </r>
  <r>
    <n v="1"/>
    <s v="I256"/>
    <m/>
    <m/>
    <s v="PETROL d.d., BS MORAVČE"/>
    <s v="SI80267432"/>
    <x v="1058"/>
    <n v="1251"/>
    <x v="268"/>
    <x v="0"/>
    <x v="0"/>
    <x v="23"/>
  </r>
  <r>
    <n v="1"/>
    <s v="I257"/>
    <m/>
    <m/>
    <s v="PETROL d.d., BS LOM AC - ZAHOD"/>
    <s v="SI80267432"/>
    <x v="1059"/>
    <n v="1370"/>
    <x v="112"/>
    <x v="0"/>
    <x v="0"/>
    <x v="23"/>
  </r>
  <r>
    <n v="1"/>
    <s v="I258"/>
    <m/>
    <m/>
    <s v="PETROL d.d., BS LOM AC - VZHOD"/>
    <s v="SI80267432"/>
    <x v="1060"/>
    <n v="1370"/>
    <x v="112"/>
    <x v="0"/>
    <x v="0"/>
    <x v="23"/>
  </r>
  <r>
    <n v="1"/>
    <s v="I259"/>
    <m/>
    <m/>
    <s v="PETROL d.d., BS BLAGOVICA"/>
    <s v="SI80267432"/>
    <x v="1061"/>
    <n v="1223"/>
    <x v="484"/>
    <x v="0"/>
    <x v="0"/>
    <x v="23"/>
  </r>
  <r>
    <n v="1"/>
    <s v="I260"/>
    <m/>
    <m/>
    <s v="PETROL d.d., BS BOHINJSKA BISTRICA"/>
    <s v="SI80267432"/>
    <x v="1062"/>
    <n v="4264"/>
    <x v="356"/>
    <x v="0"/>
    <x v="0"/>
    <x v="23"/>
  </r>
  <r>
    <n v="1"/>
    <s v="I261"/>
    <m/>
    <m/>
    <s v="PETROL d.d., BS TRZIN"/>
    <s v="SI80267432"/>
    <x v="1063"/>
    <n v="1236"/>
    <x v="266"/>
    <x v="0"/>
    <x v="0"/>
    <x v="23"/>
  </r>
  <r>
    <n v="1"/>
    <s v="I262"/>
    <m/>
    <m/>
    <s v="PETROL d.d., BS BRODE"/>
    <s v="SI80267432"/>
    <x v="1064"/>
    <n v="4220"/>
    <x v="485"/>
    <x v="0"/>
    <x v="0"/>
    <x v="23"/>
  </r>
  <r>
    <n v="1"/>
    <s v="I263"/>
    <m/>
    <m/>
    <s v="PETROL d.d., BS HRASTNIK"/>
    <s v="SI80267432"/>
    <x v="1065"/>
    <n v="1430"/>
    <x v="486"/>
    <x v="0"/>
    <x v="0"/>
    <x v="23"/>
  </r>
  <r>
    <n v="1"/>
    <s v="I264"/>
    <m/>
    <m/>
    <s v="PETROL d.d., BS HRUŠICA AC - JUG"/>
    <s v="SI80267432"/>
    <x v="1066"/>
    <n v="4270"/>
    <x v="85"/>
    <x v="0"/>
    <x v="0"/>
    <x v="23"/>
  </r>
  <r>
    <n v="1"/>
    <s v="I265"/>
    <m/>
    <m/>
    <s v="PETROL d.d., BS HRUŠICA AC - SEVER"/>
    <s v="SI80267432"/>
    <x v="1067"/>
    <n v="4270"/>
    <x v="85"/>
    <x v="0"/>
    <x v="0"/>
    <x v="23"/>
  </r>
  <r>
    <n v="1"/>
    <s v="I266"/>
    <m/>
    <m/>
    <s v="PETROL d.d., BS ROVTE"/>
    <s v="SI80267432"/>
    <x v="1068"/>
    <n v="1373"/>
    <x v="487"/>
    <x v="0"/>
    <x v="0"/>
    <x v="23"/>
  </r>
  <r>
    <n v="1"/>
    <s v="I267"/>
    <m/>
    <m/>
    <s v="PETROL d.d., BS IVANČNA GORICA"/>
    <s v="SI80267432"/>
    <x v="1069"/>
    <n v="1295"/>
    <x v="275"/>
    <x v="0"/>
    <x v="0"/>
    <x v="23"/>
  </r>
  <r>
    <n v="1"/>
    <s v="I268"/>
    <m/>
    <m/>
    <s v="PETROL d.d., BS ŠENČUR"/>
    <s v="SI80267432"/>
    <x v="1070"/>
    <n v="4208"/>
    <x v="348"/>
    <x v="0"/>
    <x v="0"/>
    <x v="23"/>
  </r>
  <r>
    <n v="1"/>
    <s v="I269"/>
    <m/>
    <m/>
    <s v="PETROL d.d., BS VOKLO AC - ZAHOD"/>
    <s v="SI80267432"/>
    <x v="1071"/>
    <n v="4208"/>
    <x v="348"/>
    <x v="0"/>
    <x v="0"/>
    <x v="23"/>
  </r>
  <r>
    <n v="1"/>
    <s v="I270"/>
    <m/>
    <m/>
    <s v="PETROL d.d., BS VOKLO AC - VZHOD"/>
    <s v="SI80267432"/>
    <x v="1072"/>
    <n v="4208"/>
    <x v="348"/>
    <x v="0"/>
    <x v="0"/>
    <x v="23"/>
  </r>
  <r>
    <n v="1"/>
    <s v="I271"/>
    <m/>
    <m/>
    <s v="PETROL d.d., BS TRBOVLJE - VODENSKA"/>
    <s v="SI80267432"/>
    <x v="1073"/>
    <n v="1420"/>
    <x v="22"/>
    <x v="0"/>
    <x v="0"/>
    <x v="23"/>
  </r>
  <r>
    <n v="1"/>
    <s v="I272"/>
    <m/>
    <m/>
    <s v="PETROL d.d., BS RAŠICA"/>
    <s v="SI80267432"/>
    <x v="1074"/>
    <n v="1315"/>
    <x v="488"/>
    <x v="0"/>
    <x v="0"/>
    <x v="23"/>
  </r>
  <r>
    <n v="1"/>
    <s v="I273"/>
    <m/>
    <m/>
    <s v="PETROL d.d., BS KRANJSKA GORA"/>
    <s v="SI80267432"/>
    <x v="1075"/>
    <n v="4280"/>
    <x v="87"/>
    <x v="0"/>
    <x v="0"/>
    <x v="23"/>
  </r>
  <r>
    <n v="1"/>
    <s v="I274"/>
    <m/>
    <m/>
    <s v="PETROL d.d., BS JESENICE - KOROŠKA BELA"/>
    <s v="SI80267432"/>
    <x v="1076"/>
    <n v="4270"/>
    <x v="489"/>
    <x v="0"/>
    <x v="0"/>
    <x v="23"/>
  </r>
  <r>
    <n v="1"/>
    <s v="I275"/>
    <m/>
    <m/>
    <s v="PETROL d.d., BS IZLAKE"/>
    <s v="SI80267432"/>
    <x v="1077"/>
    <n v="1411"/>
    <x v="289"/>
    <x v="0"/>
    <x v="0"/>
    <x v="23"/>
  </r>
  <r>
    <n v="1"/>
    <s v="I276"/>
    <m/>
    <m/>
    <s v="PETROL d.d., BS ČEŠNJICE V TUHINJU"/>
    <s v="SI80267432"/>
    <x v="1078"/>
    <n v="1219"/>
    <x v="490"/>
    <x v="0"/>
    <x v="0"/>
    <x v="23"/>
  </r>
  <r>
    <n v="1"/>
    <s v="I277"/>
    <m/>
    <m/>
    <s v="PETROL d.d., BS TRŽIČ - ZAHOD"/>
    <s v="SI80267432"/>
    <x v="1079"/>
    <n v="4290"/>
    <x v="481"/>
    <x v="0"/>
    <x v="0"/>
    <x v="23"/>
  </r>
  <r>
    <n v="1"/>
    <s v="I278"/>
    <m/>
    <m/>
    <s v="PETROL d.d., BS VRHNIKA - LJUBLJANSKA VZHOD"/>
    <s v="SI80267432"/>
    <x v="1080"/>
    <n v="1360"/>
    <x v="285"/>
    <x v="0"/>
    <x v="0"/>
    <x v="23"/>
  </r>
  <r>
    <n v="1"/>
    <s v="I279"/>
    <m/>
    <m/>
    <s v="PETROL d.d., BS LITIJA - BRODARSKA"/>
    <s v="SI80267432"/>
    <x v="1081"/>
    <n v="1270"/>
    <x v="110"/>
    <x v="0"/>
    <x v="0"/>
    <x v="23"/>
  </r>
  <r>
    <n v="1"/>
    <s v="I280"/>
    <m/>
    <m/>
    <s v="PETROL d.d., BS MOSTE PRI KOMENDI"/>
    <s v="SI80267432"/>
    <x v="1082"/>
    <n v="1218"/>
    <x v="491"/>
    <x v="0"/>
    <x v="0"/>
    <x v="23"/>
  </r>
  <r>
    <n v="1"/>
    <s v="I281"/>
    <m/>
    <m/>
    <s v="PETROL d.d., BS MEDVODE - GORENJSKA 15"/>
    <s v="SI80267432"/>
    <x v="1083"/>
    <n v="1215"/>
    <x v="262"/>
    <x v="0"/>
    <x v="0"/>
    <x v="23"/>
  </r>
  <r>
    <n v="1"/>
    <s v="I282"/>
    <m/>
    <m/>
    <s v="PETROL d.d., BS KRANJ - STANETA ŽAGARJA 53B"/>
    <s v="SI80267432"/>
    <x v="1084"/>
    <n v="4000"/>
    <x v="0"/>
    <x v="0"/>
    <x v="0"/>
    <x v="23"/>
  </r>
  <r>
    <n v="1"/>
    <s v="I283"/>
    <m/>
    <m/>
    <s v="PETROL d.d., BS LESCE"/>
    <s v="SI80267432"/>
    <x v="1085"/>
    <n v="4248"/>
    <x v="17"/>
    <x v="0"/>
    <x v="0"/>
    <x v="23"/>
  </r>
  <r>
    <n v="1"/>
    <s v="I284"/>
    <m/>
    <m/>
    <s v="PETROL d.d., BS MEDVODE - GORENJSKA 14"/>
    <s v="SI80267432"/>
    <x v="1086"/>
    <n v="1215"/>
    <x v="262"/>
    <x v="0"/>
    <x v="0"/>
    <x v="23"/>
  </r>
  <r>
    <n v="1"/>
    <s v="I285"/>
    <m/>
    <m/>
    <s v="PETROL d.d., BS MEDVODE - GORENJSKA 1"/>
    <s v="SI80267432"/>
    <x v="1087"/>
    <n v="1215"/>
    <x v="262"/>
    <x v="0"/>
    <x v="0"/>
    <x v="23"/>
  </r>
  <r>
    <n v="1"/>
    <s v="I286"/>
    <m/>
    <m/>
    <s v="PETROL d.d., BS JESENICE - CESTA ŽELEZARJEV"/>
    <s v="SI80267432"/>
    <x v="1088"/>
    <n v="4270"/>
    <x v="85"/>
    <x v="0"/>
    <x v="0"/>
    <x v="23"/>
  </r>
  <r>
    <n v="1"/>
    <s v="I287"/>
    <m/>
    <m/>
    <s v="PETROL d.d., BS GROSUPLJE"/>
    <s v="SI80267432"/>
    <x v="1089"/>
    <n v="1290"/>
    <x v="108"/>
    <x v="0"/>
    <x v="0"/>
    <x v="23"/>
  </r>
  <r>
    <n v="1"/>
    <s v="I288"/>
    <m/>
    <m/>
    <s v="PETROL d.d., BS PODSMREKA AC - SEVER"/>
    <s v="SI80267432"/>
    <x v="1090"/>
    <n v="1294"/>
    <x v="492"/>
    <x v="0"/>
    <x v="0"/>
    <x v="23"/>
  </r>
  <r>
    <n v="1"/>
    <s v="I289"/>
    <m/>
    <m/>
    <s v="PETROL d.d., BS KAMNIK - PEROVO"/>
    <s v="SI80267432"/>
    <x v="1091"/>
    <n v="1241"/>
    <x v="228"/>
    <x v="0"/>
    <x v="0"/>
    <x v="23"/>
  </r>
  <r>
    <n v="1"/>
    <s v="I290"/>
    <m/>
    <m/>
    <s v="PETROL d.d., BS ŠKOFJA LOKA - KIDRIČEVA JUG"/>
    <s v="SI80267432"/>
    <x v="1092"/>
    <n v="4220"/>
    <x v="105"/>
    <x v="0"/>
    <x v="0"/>
    <x v="23"/>
  </r>
  <r>
    <n v="1"/>
    <s v="I291"/>
    <m/>
    <m/>
    <s v="PETROL d.d., BS LUKOVICA AC - JUG"/>
    <s v="SI80267432"/>
    <x v="1093"/>
    <n v="1225"/>
    <x v="493"/>
    <x v="0"/>
    <x v="0"/>
    <x v="23"/>
  </r>
  <r>
    <n v="1"/>
    <s v="I292"/>
    <m/>
    <m/>
    <s v="PETROL d.d., BS BOROVNICA"/>
    <s v="SI80267432"/>
    <x v="601"/>
    <n v="1353"/>
    <x v="279"/>
    <x v="0"/>
    <x v="0"/>
    <x v="23"/>
  </r>
  <r>
    <n v="1"/>
    <s v="I293"/>
    <m/>
    <m/>
    <s v="PETROL d.d., BS IG"/>
    <s v="SI80267432"/>
    <x v="1094"/>
    <n v="1292"/>
    <x v="273"/>
    <x v="0"/>
    <x v="0"/>
    <x v="23"/>
  </r>
  <r>
    <n v="1"/>
    <s v="I294"/>
    <m/>
    <m/>
    <s v="PETROL d.d., BS KRANJ - STANETA ŽAGARJA 65"/>
    <s v="SI80267432"/>
    <x v="1095"/>
    <n v="4000"/>
    <x v="0"/>
    <x v="0"/>
    <x v="0"/>
    <x v="23"/>
  </r>
  <r>
    <n v="1"/>
    <s v="I295"/>
    <m/>
    <m/>
    <s v="PETROL d.d., BS HORJUL"/>
    <s v="SI80267432"/>
    <x v="1096"/>
    <n v="1354"/>
    <x v="280"/>
    <x v="0"/>
    <x v="0"/>
    <x v="23"/>
  </r>
  <r>
    <n v="1"/>
    <s v="I296"/>
    <m/>
    <m/>
    <s v="PETROL d.d., BS LJUBLJANA - ČRNUČE, ŠTAJERSKA"/>
    <s v="SI80267432"/>
    <x v="1097"/>
    <n v="1231"/>
    <x v="1"/>
    <x v="0"/>
    <x v="0"/>
    <x v="23"/>
  </r>
  <r>
    <n v="1"/>
    <s v="I297"/>
    <m/>
    <m/>
    <s v="PETROL d.d., BS LJUBLJANA - LETALIŠKA"/>
    <s v="SI80267432"/>
    <x v="1098"/>
    <n v="1000"/>
    <x v="1"/>
    <x v="0"/>
    <x v="0"/>
    <x v="23"/>
  </r>
  <r>
    <n v="1"/>
    <s v="I298"/>
    <m/>
    <m/>
    <s v="PETROL d.d., BS LJUBLJANA - ZALOG"/>
    <s v="SI80267432"/>
    <x v="1099"/>
    <n v="1260"/>
    <x v="1"/>
    <x v="0"/>
    <x v="0"/>
    <x v="23"/>
  </r>
  <r>
    <n v="1"/>
    <s v="I299"/>
    <m/>
    <m/>
    <s v="PETROL d.d., BS ŠKOFLJICA"/>
    <s v="SI80267432"/>
    <x v="1100"/>
    <n v="1291"/>
    <x v="494"/>
    <x v="0"/>
    <x v="0"/>
    <x v="23"/>
  </r>
  <r>
    <n v="1"/>
    <s v="I300"/>
    <m/>
    <m/>
    <s v="PETROL d.d., BS LJUBLJANA - LITIJSKA"/>
    <s v="SI80267432"/>
    <x v="1101"/>
    <n v="1000"/>
    <x v="1"/>
    <x v="0"/>
    <x v="0"/>
    <x v="23"/>
  </r>
  <r>
    <n v="1"/>
    <s v="I301"/>
    <m/>
    <m/>
    <s v="PETROL d.d., BS DOMŽALE - KOPALIŠKA"/>
    <s v="SI80267432"/>
    <x v="1102"/>
    <n v="1230"/>
    <x v="257"/>
    <x v="0"/>
    <x v="0"/>
    <x v="23"/>
  </r>
  <r>
    <n v="1"/>
    <s v="I302"/>
    <m/>
    <m/>
    <s v="PETROL d.d., BS ŽEJE PRI KOMENDI"/>
    <s v="SI80267432"/>
    <x v="1103"/>
    <n v="1218"/>
    <x v="495"/>
    <x v="0"/>
    <x v="0"/>
    <x v="23"/>
  </r>
  <r>
    <n v="1"/>
    <s v="I303"/>
    <m/>
    <m/>
    <s v="PETROL d.d., BS LJUBLJANA - KAJUHOVA"/>
    <s v="SI80267432"/>
    <x v="1104"/>
    <n v="1000"/>
    <x v="1"/>
    <x v="0"/>
    <x v="0"/>
    <x v="23"/>
  </r>
  <r>
    <n v="1"/>
    <s v="I304"/>
    <m/>
    <m/>
    <s v="PETROL d.d., BS GORENJA VAS"/>
    <s v="SI80267432"/>
    <x v="1105"/>
    <n v="4224"/>
    <x v="350"/>
    <x v="0"/>
    <x v="0"/>
    <x v="23"/>
  </r>
  <r>
    <n v="1"/>
    <s v="I305"/>
    <m/>
    <m/>
    <s v="PETROL d.d., BS ŽIRI"/>
    <s v="SI80267432"/>
    <x v="1106"/>
    <n v="4226"/>
    <x v="351"/>
    <x v="0"/>
    <x v="0"/>
    <x v="23"/>
  </r>
  <r>
    <n v="1"/>
    <s v="I306"/>
    <m/>
    <m/>
    <s v="PETROL d.d., BS LJUBLJANA - BARJANSKA CESTA"/>
    <s v="SI80267432"/>
    <x v="1107"/>
    <n v="1000"/>
    <x v="1"/>
    <x v="0"/>
    <x v="0"/>
    <x v="23"/>
  </r>
  <r>
    <n v="1"/>
    <s v="I307"/>
    <m/>
    <m/>
    <s v="PETROL d.d., BS MENGEŠ - KAMNIŠKA"/>
    <s v="SI80267432"/>
    <x v="1108"/>
    <n v="1234"/>
    <x v="265"/>
    <x v="0"/>
    <x v="0"/>
    <x v="23"/>
  </r>
  <r>
    <n v="1"/>
    <s v="I308"/>
    <m/>
    <m/>
    <s v="PETROL d.d., BS BLED - SELIŠKA"/>
    <s v="SI80267432"/>
    <x v="1109"/>
    <n v="4260"/>
    <x v="355"/>
    <x v="0"/>
    <x v="0"/>
    <x v="23"/>
  </r>
  <r>
    <m/>
    <s v="I309"/>
    <m/>
    <m/>
    <s v="PETROL d.d., BS LJUBLJANA - POLJANSKA"/>
    <s v="SI80267432"/>
    <x v="1110"/>
    <n v="1000"/>
    <x v="1"/>
    <x v="0"/>
    <x v="1"/>
    <x v="23"/>
  </r>
  <r>
    <m/>
    <s v="I310"/>
    <m/>
    <m/>
    <s v="PETROL d.d., BS DOL PRI LJUBLJANI"/>
    <s v="SI80267432"/>
    <x v="1111"/>
    <m/>
    <x v="496"/>
    <x v="0"/>
    <x v="1"/>
    <x v="23"/>
  </r>
  <r>
    <n v="1"/>
    <s v="I311"/>
    <m/>
    <m/>
    <s v="PETROL d.o.o., BP ZAGREB, ZAGREBAČKA"/>
    <s v="HR75550985023"/>
    <x v="1112"/>
    <n v="10000"/>
    <x v="168"/>
    <x v="7"/>
    <x v="0"/>
    <x v="23"/>
  </r>
  <r>
    <n v="1"/>
    <s v="I312"/>
    <m/>
    <m/>
    <s v="PETROL d.o.o., BP PUŠĆINE"/>
    <s v="HR75550985023"/>
    <x v="1113"/>
    <n v="40305"/>
    <x v="497"/>
    <x v="7"/>
    <x v="0"/>
    <x v="23"/>
  </r>
  <r>
    <n v="1"/>
    <s v="I313"/>
    <m/>
    <m/>
    <s v="PETROL d.o.o., BP ZLATAR"/>
    <s v="HR75550985023"/>
    <x v="1114"/>
    <n v="49250"/>
    <x v="498"/>
    <x v="7"/>
    <x v="0"/>
    <x v="23"/>
  </r>
  <r>
    <n v="1"/>
    <s v="I314"/>
    <m/>
    <m/>
    <s v="PETROL d.o.o., BP STRMEC SAMOBORSKI, ZAGREB"/>
    <s v="HR75550985023"/>
    <x v="1115"/>
    <n v="10431"/>
    <x v="499"/>
    <x v="7"/>
    <x v="0"/>
    <x v="23"/>
  </r>
  <r>
    <n v="1"/>
    <s v="I315"/>
    <m/>
    <m/>
    <s v="PETROL d.o.o., BP ZABOK"/>
    <s v="HR75550985023"/>
    <x v="1116"/>
    <n v="49210"/>
    <x v="178"/>
    <x v="7"/>
    <x v="0"/>
    <x v="23"/>
  </r>
  <r>
    <n v="1"/>
    <s v="I316"/>
    <m/>
    <m/>
    <s v="PETROL d.o.o., BP ZAGREB ,KNEZA BRANIMIRA JUG"/>
    <s v="HR75550985023"/>
    <x v="1117"/>
    <n v="10040"/>
    <x v="500"/>
    <x v="7"/>
    <x v="0"/>
    <x v="23"/>
  </r>
  <r>
    <n v="1"/>
    <s v="I317"/>
    <m/>
    <m/>
    <s v="PETROL d.o.o., BP ZAGREB, KNEZA BRANIMIRA SJEVER"/>
    <s v="HR75550985023"/>
    <x v="1118"/>
    <n v="10040"/>
    <x v="168"/>
    <x v="7"/>
    <x v="0"/>
    <x v="23"/>
  </r>
  <r>
    <n v="1"/>
    <s v="I318"/>
    <m/>
    <m/>
    <s v="PETROL d.o.o., BP KORIJA"/>
    <s v="HR75550985023"/>
    <x v="1119"/>
    <n v="33000"/>
    <x v="501"/>
    <x v="7"/>
    <x v="0"/>
    <x v="23"/>
  </r>
  <r>
    <n v="1"/>
    <s v="I319"/>
    <m/>
    <m/>
    <s v="PETROL d.o.o., BP VELIKA GORICA, SISAČKA"/>
    <s v="HR75550985023"/>
    <x v="1120"/>
    <n v="10410"/>
    <x v="502"/>
    <x v="7"/>
    <x v="0"/>
    <x v="23"/>
  </r>
  <r>
    <n v="1"/>
    <s v="I320"/>
    <m/>
    <m/>
    <s v="PETROL d.o.o., BP SVETA NEDELJA, ZAGREB"/>
    <s v="HR75550985023"/>
    <x v="1121"/>
    <n v="10431"/>
    <x v="499"/>
    <x v="7"/>
    <x v="0"/>
    <x v="23"/>
  </r>
  <r>
    <n v="1"/>
    <s v="I321"/>
    <m/>
    <m/>
    <s v="PETROL d.o.o., BP BARTOLOVEC"/>
    <s v="HR75550985023"/>
    <x v="1122"/>
    <n v="42202"/>
    <x v="503"/>
    <x v="7"/>
    <x v="0"/>
    <x v="23"/>
  </r>
  <r>
    <n v="1"/>
    <s v="I322"/>
    <m/>
    <m/>
    <s v="PETROL d.o.o., BP MATULJI, RIJEKA"/>
    <s v="HR75550985023"/>
    <x v="1123"/>
    <n v="51211"/>
    <x v="504"/>
    <x v="7"/>
    <x v="0"/>
    <x v="23"/>
  </r>
  <r>
    <n v="1"/>
    <s v="I323"/>
    <m/>
    <m/>
    <s v="PETROL d.o.o., BP ZLATAR BISTRICA"/>
    <s v="HR75550985023"/>
    <x v="1124"/>
    <n v="49246"/>
    <x v="505"/>
    <x v="7"/>
    <x v="0"/>
    <x v="23"/>
  </r>
  <r>
    <n v="1"/>
    <s v="I324"/>
    <m/>
    <m/>
    <s v="PETROL d.o.o., BP RIJEKA, MARTINKOVAC SJEVER"/>
    <s v="HR75550985023"/>
    <x v="1125"/>
    <n v="51000"/>
    <x v="506"/>
    <x v="7"/>
    <x v="0"/>
    <x v="23"/>
  </r>
  <r>
    <n v="1"/>
    <s v="I325"/>
    <m/>
    <m/>
    <s v="PETROL d.o.o., BP KRALJEVICA"/>
    <s v="HR75550985023"/>
    <x v="1126"/>
    <n v="51262"/>
    <x v="171"/>
    <x v="7"/>
    <x v="0"/>
    <x v="23"/>
  </r>
  <r>
    <n v="1"/>
    <s v="I326"/>
    <m/>
    <m/>
    <s v="PETROL d.o.o., BP PETRČANE"/>
    <s v="HR75550985023"/>
    <x v="1127"/>
    <n v="23000"/>
    <x v="191"/>
    <x v="7"/>
    <x v="0"/>
    <x v="23"/>
  </r>
  <r>
    <n v="1"/>
    <s v="I327"/>
    <m/>
    <m/>
    <s v="PETROL d.o.o., BP ZATON"/>
    <s v="HR75550985023"/>
    <x v="1128"/>
    <n v="23232"/>
    <x v="507"/>
    <x v="7"/>
    <x v="0"/>
    <x v="23"/>
  </r>
  <r>
    <n v="1"/>
    <s v="I328"/>
    <m/>
    <m/>
    <s v="PETROL d.o.o., BP MURVICA ISTOK, ZADAR"/>
    <s v="HR75550985023"/>
    <x v="1129"/>
    <n v="23000"/>
    <x v="191"/>
    <x v="7"/>
    <x v="0"/>
    <x v="23"/>
  </r>
  <r>
    <n v="1"/>
    <s v="I329"/>
    <m/>
    <m/>
    <s v="PETROL d.o.o., BP MURVICA ZAPAD, ZADAR"/>
    <s v="HR75550985023"/>
    <x v="1130"/>
    <n v="23000"/>
    <x v="191"/>
    <x v="7"/>
    <x v="0"/>
    <x v="23"/>
  </r>
  <r>
    <n v="1"/>
    <s v="I330"/>
    <m/>
    <m/>
    <s v="PETROL d.o.o., BP RIJEKA, ŠKURINJE"/>
    <s v="HR75550985023"/>
    <x v="1131"/>
    <n v="51000"/>
    <x v="506"/>
    <x v="7"/>
    <x v="0"/>
    <x v="23"/>
  </r>
  <r>
    <n v="1"/>
    <s v="I331"/>
    <m/>
    <m/>
    <s v="PETROL d.o.o., BP LUKA"/>
    <s v="HR75550985023"/>
    <x v="1132"/>
    <n v="10340"/>
    <x v="508"/>
    <x v="7"/>
    <x v="0"/>
    <x v="23"/>
  </r>
  <r>
    <n v="1"/>
    <s v="I332"/>
    <m/>
    <m/>
    <s v="PETROL d.o.o., BP SAMOBOR"/>
    <s v="HR75550985023"/>
    <x v="1133"/>
    <n v="10000"/>
    <x v="168"/>
    <x v="7"/>
    <x v="0"/>
    <x v="23"/>
  </r>
  <r>
    <n v="1"/>
    <s v="I333"/>
    <m/>
    <m/>
    <s v="PETROL d.o.o., BP VALPOVO"/>
    <s v="HR75550985023"/>
    <x v="1134"/>
    <n v="31550"/>
    <x v="509"/>
    <x v="7"/>
    <x v="0"/>
    <x v="23"/>
  </r>
  <r>
    <n v="1"/>
    <s v="I334"/>
    <m/>
    <m/>
    <s v="PETROL d.o.o., BP ZAGREB, KNEZA BRANIMIRA, ISTOK"/>
    <s v="HR75550985023"/>
    <x v="1135"/>
    <n v="10000"/>
    <x v="168"/>
    <x v="7"/>
    <x v="0"/>
    <x v="23"/>
  </r>
  <r>
    <n v="1"/>
    <s v="I335"/>
    <m/>
    <m/>
    <s v="PETROL d.o.o., BP ČAVLE, RIJEKA"/>
    <s v="HR75550985023"/>
    <x v="1136"/>
    <n v="51219"/>
    <x v="510"/>
    <x v="7"/>
    <x v="0"/>
    <x v="23"/>
  </r>
  <r>
    <n v="1"/>
    <s v="I336"/>
    <m/>
    <m/>
    <s v="PETROL d.o.o., BP DELNICE"/>
    <s v="HR75550985023"/>
    <x v="1137"/>
    <n v="51300"/>
    <x v="511"/>
    <x v="7"/>
    <x v="0"/>
    <x v="23"/>
  </r>
  <r>
    <n v="1"/>
    <s v="I337"/>
    <m/>
    <m/>
    <s v="PETROL d.o.o., BP IVANIĆ GRAD"/>
    <s v="HR75550985023"/>
    <x v="1138"/>
    <n v="10310"/>
    <x v="512"/>
    <x v="7"/>
    <x v="0"/>
    <x v="23"/>
  </r>
  <r>
    <n v="1"/>
    <s v="I338"/>
    <m/>
    <m/>
    <s v="PETROL d.o.o., BP VARAŽDIN, KOPRIVNIČKA"/>
    <s v="HR75550985023"/>
    <x v="1139"/>
    <n v="42000"/>
    <x v="193"/>
    <x v="7"/>
    <x v="0"/>
    <x v="23"/>
  </r>
  <r>
    <n v="1"/>
    <s v="I339"/>
    <m/>
    <m/>
    <s v="PETROL d.o.o., BP VARAŽDIN, BRAĆE RADIĆA"/>
    <s v="HR75550985023"/>
    <x v="1140"/>
    <n v="42000"/>
    <x v="193"/>
    <x v="7"/>
    <x v="0"/>
    <x v="23"/>
  </r>
  <r>
    <n v="1"/>
    <s v="I340"/>
    <m/>
    <m/>
    <s v="PETROL d.o.o., BP VODNJAN, PULA"/>
    <s v="HR75550985023"/>
    <x v="1141"/>
    <n v="52100"/>
    <x v="513"/>
    <x v="7"/>
    <x v="0"/>
    <x v="23"/>
  </r>
  <r>
    <n v="1"/>
    <s v="I341"/>
    <m/>
    <m/>
    <s v="PETROL d.o.o., BP BANJOLE, PULA"/>
    <s v="HR75550985023"/>
    <x v="1142"/>
    <n v="52100"/>
    <x v="513"/>
    <x v="7"/>
    <x v="0"/>
    <x v="23"/>
  </r>
  <r>
    <n v="1"/>
    <s v="I342"/>
    <m/>
    <m/>
    <s v="PETROL d.o.o., BP RIJEKA, VEŽICA"/>
    <s v="HR75550985023"/>
    <x v="1143"/>
    <n v="51000"/>
    <x v="506"/>
    <x v="7"/>
    <x v="0"/>
    <x v="23"/>
  </r>
  <r>
    <n v="1"/>
    <s v="I343"/>
    <m/>
    <m/>
    <s v="PETROL d.o.o., BP ZADAR, ANTE STARČEVIĆA"/>
    <s v="HR75550985023"/>
    <x v="1144"/>
    <n v="23000"/>
    <x v="191"/>
    <x v="7"/>
    <x v="0"/>
    <x v="23"/>
  </r>
  <r>
    <n v="1"/>
    <s v="I344"/>
    <m/>
    <m/>
    <s v="PETROL d.o.o., BP PAZIN"/>
    <s v="HR75550985023"/>
    <x v="1145"/>
    <n v="52000"/>
    <x v="514"/>
    <x v="7"/>
    <x v="0"/>
    <x v="23"/>
  </r>
  <r>
    <n v="1"/>
    <s v="I345"/>
    <m/>
    <m/>
    <s v="PETROL d.o.o., BP CRIKVENICA, ZIDARSKA"/>
    <s v="HR75550985023"/>
    <x v="1146"/>
    <n v="51260"/>
    <x v="195"/>
    <x v="7"/>
    <x v="0"/>
    <x v="23"/>
  </r>
  <r>
    <n v="1"/>
    <s v="I346"/>
    <m/>
    <m/>
    <s v="PETROL d.o.o., BP POŽEGA, OSJEČKA"/>
    <s v="HR75550985023"/>
    <x v="1147"/>
    <n v="34000"/>
    <x v="192"/>
    <x v="7"/>
    <x v="0"/>
    <x v="23"/>
  </r>
  <r>
    <n v="1"/>
    <s v="I347"/>
    <m/>
    <m/>
    <s v="PETROL d.o.o., BP VODICE, MAGISTRALA"/>
    <s v="HR75550985023"/>
    <x v="1148"/>
    <n v="22211"/>
    <x v="130"/>
    <x v="7"/>
    <x v="0"/>
    <x v="23"/>
  </r>
  <r>
    <n v="1"/>
    <s v="I348"/>
    <m/>
    <m/>
    <s v="PETROL d.o.o., BP RIJEKA, MARTINKOVAC JUG"/>
    <s v="HR75550985023"/>
    <x v="1149"/>
    <n v="51000"/>
    <x v="506"/>
    <x v="7"/>
    <x v="0"/>
    <x v="23"/>
  </r>
  <r>
    <n v="1"/>
    <s v="I349"/>
    <m/>
    <m/>
    <s v="PETROL d.o.o., BP PRELOG"/>
    <s v="HR75550985023"/>
    <x v="1150"/>
    <n v="40323"/>
    <x v="515"/>
    <x v="7"/>
    <x v="0"/>
    <x v="23"/>
  </r>
  <r>
    <n v="1"/>
    <s v="I350"/>
    <m/>
    <m/>
    <s v="PETROL d.o.o., BP KOPRIVNICA,VARAŽDINSKA BB"/>
    <s v="HR75550985023"/>
    <x v="1151"/>
    <n v="48000"/>
    <x v="182"/>
    <x v="7"/>
    <x v="0"/>
    <x v="23"/>
  </r>
  <r>
    <n v="1"/>
    <s v="I351"/>
    <m/>
    <m/>
    <s v="PETROL d.o.o., BP RIJEKA OBILAZNICA"/>
    <s v="HR75550985023"/>
    <x v="1152"/>
    <n v="51000"/>
    <x v="506"/>
    <x v="7"/>
    <x v="0"/>
    <x v="23"/>
  </r>
  <r>
    <n v="1"/>
    <s v="I352"/>
    <m/>
    <m/>
    <s v="PETROL d.o.o., BP ROVINJ"/>
    <s v="HR75550985023"/>
    <x v="1153"/>
    <n v="52210"/>
    <x v="211"/>
    <x v="7"/>
    <x v="0"/>
    <x v="23"/>
  </r>
  <r>
    <n v="1"/>
    <s v="I353"/>
    <m/>
    <m/>
    <s v="PETROL d.o.o., BP VINKOVCI, RUĐERA BOŠKOVIĆA"/>
    <s v="HR75550985023"/>
    <x v="1154"/>
    <n v="32100"/>
    <x v="177"/>
    <x v="7"/>
    <x v="0"/>
    <x v="23"/>
  </r>
  <r>
    <n v="1"/>
    <s v="I354"/>
    <m/>
    <m/>
    <s v="PETROL d.o.o., BP RIJEKA VIŠKOVO"/>
    <s v="HR75550985023"/>
    <x v="1155"/>
    <n v="51216"/>
    <x v="516"/>
    <x v="7"/>
    <x v="0"/>
    <x v="23"/>
  </r>
  <r>
    <n v="1"/>
    <s v="I355"/>
    <m/>
    <m/>
    <s v="PETROL d.o.o., BP ZAPREŠIĆ"/>
    <s v="HR75550985023"/>
    <x v="1156"/>
    <n v="10290"/>
    <x v="185"/>
    <x v="7"/>
    <x v="0"/>
    <x v="23"/>
  </r>
  <r>
    <n v="1"/>
    <s v="I356"/>
    <m/>
    <m/>
    <s v="PETROL d.o.o., BP KAŠTEL ŠTAFILIĆ - SJEVER"/>
    <s v="HR75550985023"/>
    <x v="1157"/>
    <n v="21217"/>
    <x v="517"/>
    <x v="7"/>
    <x v="0"/>
    <x v="23"/>
  </r>
  <r>
    <n v="1"/>
    <s v="I357"/>
    <m/>
    <m/>
    <s v="PETROL d.o.o., BP JABLANOVEC"/>
    <s v="HR75550985023"/>
    <x v="1158"/>
    <n v="10298"/>
    <x v="518"/>
    <x v="7"/>
    <x v="0"/>
    <x v="23"/>
  </r>
  <r>
    <n v="1"/>
    <s v="I358"/>
    <m/>
    <m/>
    <s v="PETROL d.o.o., BP ZADAR HRVATSKOG SABORA"/>
    <s v="HR75550985023"/>
    <x v="1159"/>
    <n v="23000"/>
    <x v="191"/>
    <x v="7"/>
    <x v="0"/>
    <x v="23"/>
  </r>
  <r>
    <n v="1"/>
    <s v="I359"/>
    <m/>
    <m/>
    <s v="PETROL d.o.o., BP SISAK MOŠČENICA"/>
    <s v="HR75550985023"/>
    <x v="1160"/>
    <n v="44250"/>
    <x v="519"/>
    <x v="7"/>
    <x v="0"/>
    <x v="23"/>
  </r>
  <r>
    <n v="1"/>
    <s v="I360"/>
    <m/>
    <m/>
    <s v="PETROL d.o.o., BP ZADAR JADRANSKA"/>
    <s v="HR75550985023"/>
    <x v="1161"/>
    <n v="23000"/>
    <x v="191"/>
    <x v="7"/>
    <x v="0"/>
    <x v="23"/>
  </r>
  <r>
    <n v="1"/>
    <s v="I361"/>
    <m/>
    <m/>
    <s v="PETROL d.o.o., BP NOVA GRADIŠKA"/>
    <s v="HR75550985023"/>
    <x v="1162"/>
    <n v="35400"/>
    <x v="520"/>
    <x v="7"/>
    <x v="0"/>
    <x v="23"/>
  </r>
  <r>
    <n v="1"/>
    <s v="I362"/>
    <m/>
    <m/>
    <s v="PETROL d.o.o., BP ĐURĐEVAC"/>
    <s v="HR75550985023"/>
    <x v="1163"/>
    <n v="48350"/>
    <x v="521"/>
    <x v="7"/>
    <x v="0"/>
    <x v="23"/>
  </r>
  <r>
    <n v="1"/>
    <s v="I363"/>
    <m/>
    <m/>
    <s v="PETROL d.o.o., BP SATNICA ĐAKOVAČKA"/>
    <s v="HR75550985023"/>
    <x v="1164"/>
    <n v="31421"/>
    <x v="522"/>
    <x v="7"/>
    <x v="0"/>
    <x v="23"/>
  </r>
  <r>
    <n v="1"/>
    <s v="I364"/>
    <m/>
    <m/>
    <s v="PETROL d.o.o., BP VRPOLJE"/>
    <s v="HR75550985023"/>
    <x v="1165"/>
    <n v="35210"/>
    <x v="523"/>
    <x v="7"/>
    <x v="0"/>
    <x v="23"/>
  </r>
  <r>
    <n v="1"/>
    <s v="I365"/>
    <m/>
    <m/>
    <s v="PETROL d.o.o., BP OSIJEK, OBILAZNICA"/>
    <s v="HR75550985023"/>
    <x v="1166"/>
    <n v="31000"/>
    <x v="173"/>
    <x v="7"/>
    <x v="0"/>
    <x v="23"/>
  </r>
  <r>
    <n v="1"/>
    <s v="I366"/>
    <m/>
    <m/>
    <s v="PETROL d.o.o., BP SLAVONSKI BROD, VINOGRADSKA"/>
    <s v="HR75550985023"/>
    <x v="1167"/>
    <n v="35000"/>
    <x v="167"/>
    <x v="7"/>
    <x v="0"/>
    <x v="23"/>
  </r>
  <r>
    <n v="1"/>
    <s v="I367"/>
    <m/>
    <m/>
    <s v="PETROL d.o.o., BP OZALJ"/>
    <s v="HR75550985023"/>
    <x v="1168"/>
    <n v="47280"/>
    <x v="524"/>
    <x v="7"/>
    <x v="0"/>
    <x v="23"/>
  </r>
  <r>
    <n v="1"/>
    <s v="I368"/>
    <m/>
    <m/>
    <s v="PETROL d.o.o., BP OSIJEK, TRPIMIROVA"/>
    <s v="HR75550985023"/>
    <x v="1169"/>
    <n v="31000"/>
    <x v="173"/>
    <x v="7"/>
    <x v="0"/>
    <x v="23"/>
  </r>
  <r>
    <n v="1"/>
    <s v="I369"/>
    <m/>
    <m/>
    <s v="PETROL d.o.o., BP KARLOVAC, BANIJA"/>
    <s v="HR75550985023"/>
    <x v="1170"/>
    <n v="47000"/>
    <x v="164"/>
    <x v="7"/>
    <x v="0"/>
    <x v="23"/>
  </r>
  <r>
    <n v="1"/>
    <s v="I370"/>
    <m/>
    <m/>
    <s v="PETROL d.o.o., BP ZAGREB, SLAVONSKA AVENIJA 51"/>
    <s v="HR75550985023"/>
    <x v="1171"/>
    <n v="10360"/>
    <x v="525"/>
    <x v="7"/>
    <x v="0"/>
    <x v="23"/>
  </r>
  <r>
    <n v="1"/>
    <s v="I371"/>
    <m/>
    <m/>
    <s v="PETROL d.o.o., BP PAKOŠTANE"/>
    <s v="HR75550985023"/>
    <x v="1172"/>
    <n v="23211"/>
    <x v="526"/>
    <x v="7"/>
    <x v="0"/>
    <x v="23"/>
  </r>
  <r>
    <n v="1"/>
    <s v="I372"/>
    <m/>
    <m/>
    <s v="PETROL d.o.o., BP KOPANICA"/>
    <s v="HR75550985023"/>
    <x v="1173"/>
    <n v="35221"/>
    <x v="527"/>
    <x v="7"/>
    <x v="0"/>
    <x v="23"/>
  </r>
  <r>
    <n v="1"/>
    <s v="I373"/>
    <m/>
    <m/>
    <s v="PETROL d.o.o., BP OGULIN"/>
    <s v="HR75550985023"/>
    <x v="1174"/>
    <n v="47300"/>
    <x v="528"/>
    <x v="7"/>
    <x v="0"/>
    <x v="23"/>
  </r>
  <r>
    <n v="1"/>
    <s v="I374"/>
    <m/>
    <m/>
    <s v="PETROL d.o.o., BP SLATINA"/>
    <s v="HR75550985023"/>
    <x v="1175"/>
    <n v="33520"/>
    <x v="529"/>
    <x v="7"/>
    <x v="0"/>
    <x v="23"/>
  </r>
  <r>
    <n v="1"/>
    <s v="I375"/>
    <m/>
    <m/>
    <s v="PETROL d.o.o., BP VINKOVCI, ALOJZIJA STEPINCA"/>
    <s v="HR75550985023"/>
    <x v="1176"/>
    <n v="32100"/>
    <x v="177"/>
    <x v="7"/>
    <x v="0"/>
    <x v="23"/>
  </r>
  <r>
    <n v="1"/>
    <s v="I376"/>
    <m/>
    <m/>
    <s v="PETROL d.o.o., BP DESINEC AC - SJEVER"/>
    <s v="HR75550985023"/>
    <x v="1177"/>
    <n v="10450"/>
    <x v="170"/>
    <x v="7"/>
    <x v="0"/>
    <x v="23"/>
  </r>
  <r>
    <n v="1"/>
    <s v="I377"/>
    <m/>
    <m/>
    <s v="PETROL d.o.o., BP GOLI VRH"/>
    <s v="HR75550985023"/>
    <x v="1178"/>
    <n v="10450"/>
    <x v="170"/>
    <x v="7"/>
    <x v="0"/>
    <x v="23"/>
  </r>
  <r>
    <n v="1"/>
    <s v="I378"/>
    <m/>
    <m/>
    <s v="PETROL d.o.o., BP BJELOVAR"/>
    <s v="HR75550985023"/>
    <x v="1179"/>
    <n v="43000"/>
    <x v="183"/>
    <x v="7"/>
    <x v="0"/>
    <x v="23"/>
  </r>
  <r>
    <n v="1"/>
    <s v="I379"/>
    <m/>
    <m/>
    <s v="PETROL d.o.o., BP ZAGREB, ŠKORPIKOVA"/>
    <s v="HR75550985023"/>
    <x v="1180"/>
    <n v="10000"/>
    <x v="168"/>
    <x v="7"/>
    <x v="0"/>
    <x v="23"/>
  </r>
  <r>
    <n v="1"/>
    <s v="I380"/>
    <m/>
    <m/>
    <s v="PETROL d.o.o., BP RIJEKA DRENOVA"/>
    <s v="HR75550985023"/>
    <x v="1181"/>
    <n v="51000"/>
    <x v="506"/>
    <x v="7"/>
    <x v="0"/>
    <x v="23"/>
  </r>
  <r>
    <n v="1"/>
    <s v="I381"/>
    <m/>
    <m/>
    <s v="PETROL d.o.o., BP OSIJEK, STROSSMAYEROVA"/>
    <s v="HR75550985023"/>
    <x v="1182"/>
    <n v="31000"/>
    <x v="173"/>
    <x v="7"/>
    <x v="0"/>
    <x v="23"/>
  </r>
  <r>
    <n v="1"/>
    <s v="I382"/>
    <m/>
    <m/>
    <s v="PETROL d.o.o., BP ZAGREB, AVENIJA V. HOLJEVCA"/>
    <s v="HR75550985023"/>
    <x v="1183"/>
    <n v="10000"/>
    <x v="168"/>
    <x v="7"/>
    <x v="0"/>
    <x v="23"/>
  </r>
  <r>
    <n v="1"/>
    <s v="I383"/>
    <m/>
    <m/>
    <s v="PETROL d.o.o., BP DESINEC AC - JUG"/>
    <s v="HR75550985023"/>
    <x v="1184"/>
    <n v="10450"/>
    <x v="170"/>
    <x v="7"/>
    <x v="0"/>
    <x v="23"/>
  </r>
  <r>
    <n v="1"/>
    <s v="I384"/>
    <m/>
    <m/>
    <s v="PETROL d.o.o., BP GALIŽANA, PULA"/>
    <s v="HR75550985023"/>
    <x v="1185"/>
    <n v="52100"/>
    <x v="513"/>
    <x v="7"/>
    <x v="0"/>
    <x v="23"/>
  </r>
  <r>
    <n v="1"/>
    <s v="I385"/>
    <m/>
    <m/>
    <s v="PETROL d.o.o., BP MOSOR AC - JUG"/>
    <s v="HR75550985023"/>
    <x v="1186"/>
    <n v="21254"/>
    <x v="530"/>
    <x v="7"/>
    <x v="0"/>
    <x v="23"/>
  </r>
  <r>
    <n v="1"/>
    <s v="I386"/>
    <m/>
    <m/>
    <s v="PETROL d.o.o., BP MOSOR AC - SJEVER"/>
    <s v="HR75550985023"/>
    <x v="1187"/>
    <n v="21254"/>
    <x v="530"/>
    <x v="7"/>
    <x v="0"/>
    <x v="23"/>
  </r>
  <r>
    <n v="1"/>
    <s v="I387"/>
    <m/>
    <m/>
    <s v="PETROL d.o.o., BP IVANDVOR AC - ISTOK"/>
    <s v="HR75550985023"/>
    <x v="1188"/>
    <n v="31400"/>
    <x v="531"/>
    <x v="7"/>
    <x v="0"/>
    <x v="23"/>
  </r>
  <r>
    <n v="1"/>
    <s v="I388"/>
    <m/>
    <m/>
    <s v="PETROL d.o.o., BP IVANDVOR AC - ZAPAD"/>
    <s v="HR75550985023"/>
    <x v="1189"/>
    <n v="31400"/>
    <x v="531"/>
    <x v="7"/>
    <x v="0"/>
    <x v="23"/>
  </r>
  <r>
    <n v="1"/>
    <s v="I389"/>
    <m/>
    <m/>
    <s v="PETROL d.o.o., BP DIJANEŽ, VRBOVEC"/>
    <s v="HR75550985023"/>
    <x v="1190"/>
    <n v="10340"/>
    <x v="508"/>
    <x v="7"/>
    <x v="0"/>
    <x v="23"/>
  </r>
  <r>
    <n v="1"/>
    <s v="I390"/>
    <m/>
    <m/>
    <s v="PETROL d.o.o., BP KAŠTEL ŠTAFILIĆ - JUG"/>
    <s v="HR75550985023"/>
    <x v="1191"/>
    <n v="21217"/>
    <x v="517"/>
    <x v="7"/>
    <x v="0"/>
    <x v="23"/>
  </r>
  <r>
    <n v="1"/>
    <s v="I391"/>
    <m/>
    <m/>
    <s v="PETROL d.o.o., BP MARIJA BISTRICA"/>
    <s v="HR75550985023"/>
    <x v="1192"/>
    <n v="49246"/>
    <x v="505"/>
    <x v="7"/>
    <x v="0"/>
    <x v="23"/>
  </r>
  <r>
    <n v="1"/>
    <s v="I392"/>
    <m/>
    <m/>
    <s v="PETROL d.o.o., BP SVETI KRIŽ, ČAKOVEC"/>
    <s v="HR75550985023"/>
    <x v="1193"/>
    <n v="40323"/>
    <x v="515"/>
    <x v="7"/>
    <x v="0"/>
    <x v="23"/>
  </r>
  <r>
    <n v="1"/>
    <s v="I393"/>
    <m/>
    <m/>
    <s v="PETROL d.o.o., BP IVANEC"/>
    <s v="HR75550985023"/>
    <x v="1194"/>
    <n v="42240"/>
    <x v="532"/>
    <x v="7"/>
    <x v="0"/>
    <x v="23"/>
  </r>
  <r>
    <n v="1"/>
    <s v="I394"/>
    <m/>
    <m/>
    <s v="PETROL d.o.o., BP ĐAKOVO, NIKOLE TESLE"/>
    <s v="HR75550985023"/>
    <x v="1195"/>
    <n v="31400"/>
    <x v="531"/>
    <x v="7"/>
    <x v="0"/>
    <x v="23"/>
  </r>
  <r>
    <n v="1"/>
    <s v="I395"/>
    <m/>
    <m/>
    <s v="PETROL d.o.o., BP ŠIBENIK, PUT BIOCA"/>
    <s v="HR75550985023"/>
    <x v="1196"/>
    <n v="22000"/>
    <x v="533"/>
    <x v="7"/>
    <x v="0"/>
    <x v="23"/>
  </r>
  <r>
    <n v="1"/>
    <s v="I396"/>
    <m/>
    <m/>
    <s v="PETROL d.o.o., BP ŠIBENIK, UL. 113 ŠIBENSKE BRIGADE HV"/>
    <s v="HR75550985023"/>
    <x v="1197"/>
    <n v="22000"/>
    <x v="533"/>
    <x v="7"/>
    <x v="0"/>
    <x v="23"/>
  </r>
  <r>
    <n v="1"/>
    <s v="I397"/>
    <m/>
    <m/>
    <s v="PETROL d.o.o., BP POREČ, OBILAZNICA SJEVER"/>
    <s v="HR75550985023"/>
    <x v="1198"/>
    <n v="52440"/>
    <x v="534"/>
    <x v="7"/>
    <x v="0"/>
    <x v="23"/>
  </r>
  <r>
    <n v="1"/>
    <s v="I398"/>
    <m/>
    <m/>
    <s v="PETROL d.o.o., BP MALINSKA"/>
    <s v="HR75550985023"/>
    <x v="1199"/>
    <n v="51511"/>
    <x v="535"/>
    <x v="7"/>
    <x v="0"/>
    <x v="23"/>
  </r>
  <r>
    <n v="1"/>
    <s v="I399"/>
    <m/>
    <m/>
    <s v="PETROL d.o.o., BP SLAVONSKI BROD, OSJEČKA"/>
    <s v="HR75550985023"/>
    <x v="1200"/>
    <n v="35000"/>
    <x v="167"/>
    <x v="7"/>
    <x v="0"/>
    <x v="23"/>
  </r>
  <r>
    <n v="1"/>
    <s v="I400"/>
    <m/>
    <m/>
    <s v="PETROL d.o.o., BP CERNIK ČAVLE AC"/>
    <s v="HR75550985023"/>
    <x v="1201"/>
    <n v="51218"/>
    <x v="536"/>
    <x v="7"/>
    <x v="0"/>
    <x v="23"/>
  </r>
  <r>
    <n v="1"/>
    <s v="I401"/>
    <m/>
    <m/>
    <s v="PETROL d.o.o., BP BRCKOVLJANI"/>
    <s v="HR75550985023"/>
    <x v="1202"/>
    <n v="10370"/>
    <x v="181"/>
    <x v="7"/>
    <x v="0"/>
    <x v="23"/>
  </r>
  <r>
    <n v="1"/>
    <s v="I402"/>
    <m/>
    <m/>
    <s v="PETROL d.o.o., BP VELIKO TRGOVIŠČE"/>
    <s v="HR75550985023"/>
    <x v="1203"/>
    <n v="49243"/>
    <x v="537"/>
    <x v="7"/>
    <x v="0"/>
    <x v="23"/>
  </r>
  <r>
    <n v="1"/>
    <s v="I403"/>
    <m/>
    <m/>
    <s v="PETROL d.o.o., BP ZABOK CELINE"/>
    <s v="HR75550985023"/>
    <x v="1204"/>
    <n v="49210"/>
    <x v="178"/>
    <x v="7"/>
    <x v="0"/>
    <x v="23"/>
  </r>
  <r>
    <n v="1"/>
    <s v="I404"/>
    <m/>
    <m/>
    <s v="PETROL d.o.o., BP ZAGREB, SISAČKA"/>
    <s v="HR75550985023"/>
    <x v="1205"/>
    <n v="10000"/>
    <x v="168"/>
    <x v="7"/>
    <x v="0"/>
    <x v="23"/>
  </r>
  <r>
    <n v="1"/>
    <s v="I405"/>
    <m/>
    <m/>
    <s v="PETROL d.o.o., BP ZAGREB SESVETE, SESVETSKA"/>
    <s v="HR75550985023"/>
    <x v="1206"/>
    <n v="10360"/>
    <x v="525"/>
    <x v="7"/>
    <x v="0"/>
    <x v="23"/>
  </r>
  <r>
    <n v="1"/>
    <s v="I406"/>
    <m/>
    <m/>
    <s v="PETROL d.o.o., BP ZAGREB, SAMOBORSKA "/>
    <s v="HR75550985023"/>
    <x v="1207"/>
    <n v="10090"/>
    <x v="168"/>
    <x v="7"/>
    <x v="0"/>
    <x v="23"/>
  </r>
  <r>
    <n v="1"/>
    <s v="I407"/>
    <m/>
    <m/>
    <s v="PETROL d.o.o., BP ZAGREB, AVENIJA DUBRAVA"/>
    <s v="HR75550985023"/>
    <x v="1208"/>
    <n v="10010"/>
    <x v="168"/>
    <x v="7"/>
    <x v="0"/>
    <x v="23"/>
  </r>
  <r>
    <n v="1"/>
    <s v="I408"/>
    <m/>
    <m/>
    <s v="PETROL d.o.o., BP TURIŠĆE"/>
    <s v="HR75550985023"/>
    <x v="1209"/>
    <n v="40000"/>
    <x v="538"/>
    <x v="7"/>
    <x v="0"/>
    <x v="23"/>
  </r>
  <r>
    <n v="1"/>
    <s v="I409"/>
    <m/>
    <m/>
    <s v="PETROL d.o.o., BP ZAGREB RESNIK, SLAVONSKA AVENIJA"/>
    <s v="HR75550985023"/>
    <x v="1210"/>
    <n v="10040"/>
    <x v="168"/>
    <x v="7"/>
    <x v="0"/>
    <x v="23"/>
  </r>
  <r>
    <n v="1"/>
    <s v="I501"/>
    <s v="AVTO KRKA D.O.O."/>
    <s v="SI66321867"/>
    <s v="M CENTER d.o.o."/>
    <s v="SI51854716"/>
    <x v="1211"/>
    <n v="3000"/>
    <x v="5"/>
    <x v="0"/>
    <x v="0"/>
    <x v="24"/>
  </r>
  <r>
    <n v="1"/>
    <s v="I502"/>
    <s v="AVTO KRKA D.O.O."/>
    <s v="SI66321867"/>
    <s v="M CENTER d.o.o."/>
    <s v=" SI51854716"/>
    <x v="1212"/>
    <n v="2390"/>
    <x v="134"/>
    <x v="0"/>
    <x v="0"/>
    <x v="24"/>
  </r>
  <r>
    <n v="1"/>
    <s v="I503"/>
    <s v="AVTO KRKA D.O.O."/>
    <s v="SI66321867"/>
    <s v="AVTO CELJE TEHNIČNI PREGLEDI d.o.o., PE RADLJE OB DRAVI"/>
    <s v="SI84510641"/>
    <x v="1213"/>
    <n v="2360"/>
    <x v="101"/>
    <x v="0"/>
    <x v="0"/>
    <x v="24"/>
  </r>
  <r>
    <n v="1"/>
    <s v="I504"/>
    <s v="AVTO KRKA D.O.O."/>
    <s v="SI66321867"/>
    <s v="NM CENTER d.o.o."/>
    <s v=" SI69097615"/>
    <x v="1214"/>
    <n v="8000"/>
    <x v="115"/>
    <x v="0"/>
    <x v="0"/>
    <x v="24"/>
  </r>
  <r>
    <n v="1"/>
    <s v="I505"/>
    <s v="AVTO KRKA D.O.O."/>
    <s v="SI66321867"/>
    <s v="AVTO KRKA KK D.O.O"/>
    <s v="SI26105969"/>
    <x v="1215"/>
    <n v="8273"/>
    <x v="125"/>
    <x v="0"/>
    <x v="0"/>
    <x v="24"/>
  </r>
  <r>
    <n v="1"/>
    <s v="I506"/>
    <s v="AVTO KRKA D.O.O."/>
    <s v="SI66321867"/>
    <s v="AVTO KRKA PO D.O.O"/>
    <s v="SI85631205"/>
    <x v="1216"/>
    <n v="6230"/>
    <x v="7"/>
    <x v="0"/>
    <x v="0"/>
    <x v="24"/>
  </r>
  <r>
    <n v="1"/>
    <s v="I507"/>
    <s v="AVTO KRKA D.O.O."/>
    <s v="SI66321867"/>
    <s v="AVTO KRKA NG D.O.O"/>
    <s v="SI96450258"/>
    <x v="1217"/>
    <n v="5290"/>
    <x v="9"/>
    <x v="0"/>
    <x v="0"/>
    <x v="24"/>
  </r>
  <r>
    <n v="1"/>
    <s v="I508"/>
    <s v="AVTO KRKA D.O.O."/>
    <s v="SI66321867"/>
    <s v="AVTO KRKA VI D.O.O"/>
    <s v="SI48549860"/>
    <x v="1218"/>
    <n v="5000"/>
    <x v="84"/>
    <x v="0"/>
    <x v="0"/>
    <x v="24"/>
  </r>
  <r>
    <n v="1"/>
    <s v="I509"/>
    <s v="AVTO KRKA D.O.O."/>
    <s v="SI66321867"/>
    <s v="LJ CENTER d.o.o."/>
    <s v=" SI86966308"/>
    <x v="1219"/>
    <n v="1000"/>
    <x v="410"/>
    <x v="0"/>
    <x v="0"/>
    <x v="24"/>
  </r>
  <r>
    <n v="1"/>
    <s v="I510"/>
    <s v="AVTO KRKA D.O.O."/>
    <s v="SI66321867"/>
    <s v="AVTO KRKA TP II D.O.O"/>
    <s v="SI18965334"/>
    <x v="1220"/>
    <n v="1000"/>
    <x v="1"/>
    <x v="0"/>
    <x v="0"/>
    <x v="24"/>
  </r>
  <r>
    <n v="1"/>
    <s v="I511"/>
    <s v="AVTO KRKA D.O.O."/>
    <s v="SI66321867"/>
    <s v="AVTO KRKA ID D.O.O"/>
    <s v="SI31335969"/>
    <x v="1221"/>
    <n v="5280"/>
    <x v="245"/>
    <x v="0"/>
    <x v="0"/>
    <x v="24"/>
  </r>
  <r>
    <n v="1"/>
    <s v="I512"/>
    <s v="AVTO KRKA D.O.O."/>
    <s v="SI66321867"/>
    <s v="AVTO KRKA TO D.O.O"/>
    <s v="SI90505182"/>
    <x v="1222"/>
    <n v="5220"/>
    <x v="363"/>
    <x v="0"/>
    <x v="0"/>
    <x v="24"/>
  </r>
  <r>
    <n v="1"/>
    <s v="I513"/>
    <s v="AVTO KRKA D.O.O."/>
    <s v="SI66321867"/>
    <s v="D CENTER D.O.O."/>
    <s v="SI18182917"/>
    <x v="1223"/>
    <n v="2000"/>
    <x v="8"/>
    <x v="0"/>
    <x v="0"/>
    <x v="24"/>
  </r>
  <r>
    <n v="1"/>
    <s v="I514"/>
    <s v="AVTO KRKA D.O.O."/>
    <s v="SI66321867"/>
    <s v="AVTO KRKA CE D.O.O"/>
    <s v="SI65329317"/>
    <x v="1224"/>
    <n v="3230"/>
    <x v="407"/>
    <x v="0"/>
    <x v="0"/>
    <x v="24"/>
  </r>
  <r>
    <n v="1"/>
    <s v="I515"/>
    <s v="AVTO KRKA D.O.O."/>
    <s v="SI66321867"/>
    <s v="LE CENTER d.o.o."/>
    <s v="SI31308694"/>
    <x v="1225"/>
    <n v="9220"/>
    <x v="113"/>
    <x v="0"/>
    <x v="0"/>
    <x v="24"/>
  </r>
  <r>
    <n v="1"/>
    <s v="I516"/>
    <s v="AVTO KRKA D.O.O."/>
    <s v="SI66321867"/>
    <s v="SE CENTER d.o.o."/>
    <s v="SI57486182"/>
    <x v="1226"/>
    <n v="6210"/>
    <x v="83"/>
    <x v="0"/>
    <x v="0"/>
    <x v="24"/>
  </r>
  <r>
    <n v="1"/>
    <s v="I517"/>
    <s v="AVTO KRKA D.O.O."/>
    <s v="SI66321867"/>
    <s v="AVTO KRKA AJD D.O.O"/>
    <s v="SI87917718"/>
    <x v="1227"/>
    <n v="5270"/>
    <x v="21"/>
    <x v="0"/>
    <x v="0"/>
    <x v="24"/>
  </r>
  <r>
    <n v="1"/>
    <s v="I518"/>
    <s v="AVTO KRKA D.O.O."/>
    <s v="SI66321867"/>
    <s v="H CENTER d.o.o."/>
    <s v=" SI51485877"/>
    <x v="1228"/>
    <n v="9250"/>
    <x v="91"/>
    <x v="0"/>
    <x v="0"/>
    <x v="24"/>
  </r>
  <r>
    <n v="1"/>
    <s v="I519"/>
    <s v="AVTO KRKA D.O.O."/>
    <s v="SI66321867"/>
    <s v="I CENTER d.o.o."/>
    <s v="SI28901410"/>
    <x v="1229"/>
    <n v="2310"/>
    <x v="111"/>
    <x v="0"/>
    <x v="0"/>
    <x v="24"/>
  </r>
  <r>
    <n v="1"/>
    <s v="I520"/>
    <s v="AVTO KRKA D.O.O."/>
    <s v="SI66321867"/>
    <s v="H CENTER d.o.o."/>
    <s v=" SI51485877"/>
    <x v="1230"/>
    <n v="9240"/>
    <x v="122"/>
    <x v="0"/>
    <x v="0"/>
    <x v="24"/>
  </r>
  <r>
    <n v="1"/>
    <s v="I521"/>
    <s v="AVTO KRKA D.O.O."/>
    <s v="SI66321867"/>
    <s v="AVTOCENTER AŠ D.O.O."/>
    <s v="SI19285221"/>
    <x v="1231"/>
    <n v="2000"/>
    <x v="8"/>
    <x v="0"/>
    <x v="0"/>
    <x v="24"/>
  </r>
  <r>
    <n v="1"/>
    <s v="I522"/>
    <s v="AVTO KRKA D.O.O."/>
    <s v="SI66321867"/>
    <s v="LOŠKI CENTER d.o.o. PE ŠKOFJA LOKA I"/>
    <s v=" SI43906672"/>
    <x v="1232"/>
    <n v="4220"/>
    <x v="105"/>
    <x v="0"/>
    <x v="0"/>
    <x v="24"/>
  </r>
  <r>
    <n v="1"/>
    <s v="I523"/>
    <s v="AVTO KRKA D.O.O."/>
    <s v="SI66321867"/>
    <s v="E CENTER d.o.o."/>
    <s v="SI12646407"/>
    <x v="1233"/>
    <n v="2000"/>
    <x v="8"/>
    <x v="0"/>
    <x v="0"/>
    <x v="24"/>
  </r>
  <r>
    <n v="1"/>
    <s v="I524"/>
    <s v="AVTO KRKA D.O.O."/>
    <s v="SI66321867"/>
    <s v="D CENTER D.O.O."/>
    <s v="SI18182917"/>
    <x v="1234"/>
    <n v="2211"/>
    <x v="221"/>
    <x v="0"/>
    <x v="0"/>
    <x v="24"/>
  </r>
  <r>
    <n v="1"/>
    <s v="I525"/>
    <s v="AVTO KRKA D.O.O."/>
    <s v="SI66321867"/>
    <s v="D CENTER D.O.O."/>
    <s v="SI18182917"/>
    <x v="1235"/>
    <n v="2250"/>
    <x v="19"/>
    <x v="0"/>
    <x v="0"/>
    <x v="24"/>
  </r>
  <r>
    <n v="1"/>
    <s v="I526"/>
    <s v="AVTO KRKA D.O.O."/>
    <s v="SI66321867"/>
    <s v="E CENTER d.o.o."/>
    <s v="SI12646407"/>
    <x v="1236"/>
    <n v="9000"/>
    <x v="12"/>
    <x v="0"/>
    <x v="0"/>
    <x v="24"/>
  </r>
  <r>
    <n v="1"/>
    <s v="I527"/>
    <s v="AVTO KRKA D.O.O."/>
    <s v="SI66321867"/>
    <s v="TEVE CENTER D.O..O"/>
    <s v="SI80198210"/>
    <x v="1237"/>
    <n v="2250"/>
    <x v="19"/>
    <x v="0"/>
    <x v="0"/>
    <x v="24"/>
  </r>
  <r>
    <n v="1"/>
    <s v="I528"/>
    <s v="AVTO KRKA D.O.O."/>
    <s v="SI66321867"/>
    <s v="LOŠKI CENTER d.o.o. PE ŠKOFJA LOKA II"/>
    <s v="SI43906672"/>
    <x v="1238"/>
    <n v="4220"/>
    <x v="105"/>
    <x v="0"/>
    <x v="0"/>
    <x v="24"/>
  </r>
  <r>
    <n v="1"/>
    <s v="I529"/>
    <s v="AVTO KRKA D.O.O."/>
    <s v="SI66321867"/>
    <s v="N CENTER"/>
    <s v="SI95698272"/>
    <x v="1239"/>
    <n v="3210"/>
    <x v="117"/>
    <x v="0"/>
    <x v="0"/>
    <x v="24"/>
  </r>
  <r>
    <n v="1"/>
    <s v="I530"/>
    <s v="MARIDIS TRGOVINA D.O.O."/>
    <s v="SI89391969"/>
    <s v="MARIDIS TRGOVINA D.O.O."/>
    <s v="SI89391969"/>
    <x v="1240"/>
    <n v="2000"/>
    <x v="8"/>
    <x v="0"/>
    <x v="0"/>
    <x v="7"/>
  </r>
  <r>
    <n v="1"/>
    <s v="I531"/>
    <s v="A-MB D.O.O. "/>
    <s v="SI88445011"/>
    <s v="A-MB D.O.O. "/>
    <s v="SI88445011"/>
    <x v="1241"/>
    <n v="2000"/>
    <x v="8"/>
    <x v="0"/>
    <x v="0"/>
    <x v="7"/>
  </r>
  <r>
    <n v="1"/>
    <s v="I532"/>
    <s v="AZUR MISTRAL D.O.O."/>
    <s v="SI15880796"/>
    <s v="AZUR MISTRAL D.O.O."/>
    <s v="SI15880796"/>
    <x v="1242"/>
    <n v="2000"/>
    <x v="8"/>
    <x v="0"/>
    <x v="0"/>
    <x v="7"/>
  </r>
  <r>
    <n v="1"/>
    <s v="I533"/>
    <s v="SERVOTRG D.O.O."/>
    <s v="SI99981424"/>
    <s v="SERVOTRG D.O.O."/>
    <s v="SI99981424"/>
    <x v="1243"/>
    <n v="2000"/>
    <x v="8"/>
    <x v="0"/>
    <x v="0"/>
    <x v="7"/>
  </r>
  <r>
    <n v="1"/>
    <s v="I534"/>
    <s v="MINI MARKETING D.O.O. STRANICE"/>
    <s v="SI18297196"/>
    <s v="MINI MARKETING D.O.O. STRANICE"/>
    <s v="SI18297196"/>
    <x v="1244"/>
    <n v="3206"/>
    <x v="539"/>
    <x v="0"/>
    <x v="0"/>
    <x v="7"/>
  </r>
  <r>
    <n v="1"/>
    <s v="I535"/>
    <s v="OSMICA D.O.O."/>
    <s v="SI74639676"/>
    <s v="OSMICA D.O.O."/>
    <s v="SI74639676"/>
    <x v="1245"/>
    <n v="3320"/>
    <x v="255"/>
    <x v="0"/>
    <x v="0"/>
    <x v="7"/>
  </r>
  <r>
    <n v="1"/>
    <s v="I536"/>
    <s v="EKONAFTA D.O.O."/>
    <s v="SI37919229"/>
    <s v="EKONAFTA D.O.O."/>
    <s v="SI37919229"/>
    <x v="1246"/>
    <n v="9220"/>
    <x v="113"/>
    <x v="0"/>
    <x v="0"/>
    <x v="7"/>
  </r>
  <r>
    <n v="1"/>
    <s v="I537"/>
    <s v="TRGOVINA IN SERVIS LADKO PETRETIČ S.P."/>
    <s v="SI76013642"/>
    <s v="TRGOVINA IN SERVIS LADKO PETRETIČ S.P."/>
    <s v="SI76013642"/>
    <x v="1247"/>
    <n v="8311"/>
    <x v="540"/>
    <x v="0"/>
    <x v="0"/>
    <x v="7"/>
  </r>
  <r>
    <n v="1"/>
    <s v="I538"/>
    <s v="KOVINOPLASTIKA AVGUST BUČAR S.P."/>
    <s v="SI18968465"/>
    <s v="KOVINOPLASTIKA AVGUST BUČAR S.P."/>
    <s v="SI18968465"/>
    <x v="1248"/>
    <n v="8350"/>
    <x v="541"/>
    <x v="0"/>
    <x v="0"/>
    <x v="7"/>
  </r>
  <r>
    <n v="1"/>
    <s v="I539"/>
    <s v="AVTO SVETEK STUDENEC, D.O.O."/>
    <s v="SI68804300"/>
    <s v="AVTO SVETEK STUDENEC, D.O.O."/>
    <s v="SI68804300"/>
    <x v="1249"/>
    <n v="1260"/>
    <x v="1"/>
    <x v="0"/>
    <x v="0"/>
    <x v="7"/>
  </r>
  <r>
    <n v="1"/>
    <s v="I540"/>
    <s v="RUDNIDIS"/>
    <s v="SI91433835"/>
    <s v="Rudnidis d.o.o."/>
    <s v="SI91433835"/>
    <x v="1250"/>
    <n v="1000"/>
    <x v="1"/>
    <x v="0"/>
    <x v="0"/>
    <x v="7"/>
  </r>
  <r>
    <n v="1"/>
    <s v="I541"/>
    <s v="TISO D.O.O."/>
    <s v="SI90986911"/>
    <s v="TISO D.O.O."/>
    <s v="SI90986911"/>
    <x v="1251"/>
    <n v="2250"/>
    <x v="19"/>
    <x v="0"/>
    <x v="0"/>
    <x v="7"/>
  </r>
  <r>
    <n v="1"/>
    <s v="I542"/>
    <s v="GOKOP D.O.O."/>
    <s v="SI30180384"/>
    <s v="GOKOP D.O.O."/>
    <s v="SI30180384"/>
    <x v="1252"/>
    <n v="2201"/>
    <x v="294"/>
    <x v="0"/>
    <x v="0"/>
    <x v="7"/>
  </r>
  <r>
    <n v="1"/>
    <s v="I543"/>
    <s v="AS DOMŽALE"/>
    <s v="SI87678691"/>
    <s v="AS DOMŽALE MOTO CENTER, D.O.O"/>
    <s v="SI87678691"/>
    <x v="1253"/>
    <n v="1235"/>
    <x v="266"/>
    <x v="0"/>
    <x v="0"/>
    <x v="7"/>
  </r>
  <r>
    <n v="1"/>
    <s v="I544"/>
    <s v="A.M.MIKLAVC"/>
    <s v="SI28054202"/>
    <s v="A.M.MIKLAVC"/>
    <s v="SI28054202"/>
    <x v="1254"/>
    <n v="3332"/>
    <x v="542"/>
    <x v="0"/>
    <x v="0"/>
    <x v="25"/>
  </r>
  <r>
    <n v="1"/>
    <s v="I545"/>
    <s v="A.M.MIKLAVC"/>
    <s v="SI28054202"/>
    <s v="A.M.MIKLAVC TEHNIČNI PREGLEDI D.O.O PE VELENJE"/>
    <s v="SI28054202"/>
    <x v="1255"/>
    <n v="3320"/>
    <x v="255"/>
    <x v="0"/>
    <x v="0"/>
    <x v="25"/>
  </r>
  <r>
    <n v="1"/>
    <s v="I546"/>
    <s v="AVTOTEHNA VIS"/>
    <s v="SI34459154"/>
    <s v="AVTOTEHNA VIS D.O.O."/>
    <s v="SI34459154"/>
    <x v="1256"/>
    <n v="1000"/>
    <x v="1"/>
    <x v="0"/>
    <x v="0"/>
    <x v="26"/>
  </r>
  <r>
    <n v="1"/>
    <s v="I547"/>
    <s v="AVTOTEHNA VIS"/>
    <s v="SI34459154"/>
    <s v="AVTOTEHNA VIS D.O.O. PE ISTRA AVTO"/>
    <s v="SI34459154"/>
    <x v="1257"/>
    <n v="6000"/>
    <x v="6"/>
    <x v="0"/>
    <x v="0"/>
    <x v="26"/>
  </r>
  <r>
    <n v="1"/>
    <s v="I548"/>
    <s v="AVTOTEHNA VIS"/>
    <s v="SI34459154"/>
    <s v="AVTOTEHNA VIS D.O.O: PE KRANJ"/>
    <s v="SI34459154"/>
    <x v="1258"/>
    <n v="4000"/>
    <x v="0"/>
    <x v="0"/>
    <x v="0"/>
    <x v="26"/>
  </r>
  <r>
    <n v="1"/>
    <s v="I549"/>
    <s v="AVTOTEHNA VIS"/>
    <s v="SI34459154"/>
    <s v="Avtotehna Vis, enota Škofja Loka"/>
    <s v="SI34459154"/>
    <x v="1259"/>
    <n v="4220"/>
    <x v="105"/>
    <x v="0"/>
    <x v="0"/>
    <x v="26"/>
  </r>
  <r>
    <n v="1"/>
    <s v="I550"/>
    <s v="KMETIJSKA ZADRUGA ŠALEŠKA DOLINA Z.O.O"/>
    <s v="SI35652209"/>
    <s v="KMETIJSKA TRGOVINA VELENJE"/>
    <s v="SI35652209"/>
    <x v="1260"/>
    <n v="3320"/>
    <x v="255"/>
    <x v="0"/>
    <x v="0"/>
    <x v="7"/>
  </r>
  <r>
    <n v="1"/>
    <s v="I551"/>
    <s v="KMETIJSKA ZADRUGA ŠALEŠKA DOLINA Z.O.O"/>
    <s v="SI35652209"/>
    <s v="KMETIJSKA TRGOVINA ŠMARTNO OB PAKI"/>
    <s v="SI35652209"/>
    <x v="1261"/>
    <n v="3327"/>
    <x v="128"/>
    <x v="0"/>
    <x v="0"/>
    <x v="7"/>
  </r>
  <r>
    <n v="1"/>
    <s v="I552"/>
    <s v="TPV AVTO D.O.O."/>
    <s v="SI24891002"/>
    <s v="TPV AVTO D.O.O."/>
    <s v="SI24891002"/>
    <x v="1262"/>
    <n v="8000"/>
    <x v="115"/>
    <x v="0"/>
    <x v="0"/>
    <x v="7"/>
  </r>
  <r>
    <n v="1"/>
    <s v="I553"/>
    <s v="TEHNOSTOR D.O.O."/>
    <s v="SI97147265"/>
    <s v="TEHNOSTOR D.O.O."/>
    <s v="SI97147265"/>
    <x v="1263"/>
    <n v="2211"/>
    <x v="543"/>
    <x v="0"/>
    <x v="0"/>
    <x v="7"/>
  </r>
  <r>
    <n v="1"/>
    <s v="I554"/>
    <s v="PANVITA KMETIJSTVO D.O.O."/>
    <s v="SI26764172"/>
    <s v="Panvita kmetijstvod.o.o., PE Žihlava trgovina"/>
    <s v="SI26764172"/>
    <x v="1264"/>
    <n v="9224"/>
    <x v="224"/>
    <x v="0"/>
    <x v="0"/>
    <x v="27"/>
  </r>
  <r>
    <n v="1"/>
    <s v="I555"/>
    <s v="PANVITA KMETIJSTVO D.O.O."/>
    <s v="SI26764172"/>
    <s v="Panvita kmetijstvod.o.o., PE KMETISKI CENTER lIPOVCI"/>
    <s v="SI26764172"/>
    <x v="1265"/>
    <n v="9231"/>
    <x v="232"/>
    <x v="0"/>
    <x v="0"/>
    <x v="27"/>
  </r>
  <r>
    <n v="1"/>
    <s v="I556"/>
    <s v="PANVITA KMETIJSTVO D.O.O."/>
    <s v="SI26764172"/>
    <s v="Panvita kmetijstvod.o.o., PE Lemarje benciski servis"/>
    <s v="SI26764172"/>
    <x v="1266"/>
    <n v="9201"/>
    <x v="392"/>
    <x v="0"/>
    <x v="0"/>
    <x v="27"/>
  </r>
  <r>
    <n v="1"/>
    <s v="I557"/>
    <s v="AVANT CAR D.O.O.  "/>
    <s v="SI28303628"/>
    <s v="AVANT CAR D.O.O."/>
    <s v="SI28303628"/>
    <x v="1267"/>
    <n v="1000"/>
    <x v="1"/>
    <x v="0"/>
    <x v="0"/>
    <x v="7"/>
  </r>
  <r>
    <n v="1"/>
    <s v="I558"/>
    <s v="SINTAL d.o.o."/>
    <s v="SI65300645"/>
    <s v="SINTAL d.o.o."/>
    <s v="SI65300645"/>
    <x v="1268"/>
    <n v="1000"/>
    <x v="1"/>
    <x v="0"/>
    <x v="0"/>
    <x v="7"/>
  </r>
  <r>
    <n v="1"/>
    <s v="I559"/>
    <s v="KMETIJSKO GOZDARSKA ZADRUGA LITIJA, Z.O.O.  "/>
    <s v="SI92648746"/>
    <s v="KGZ LITIJA - AGROMARKET"/>
    <s v="SI92648746"/>
    <x v="1269"/>
    <n v="1270"/>
    <x v="110"/>
    <x v="0"/>
    <x v="0"/>
    <x v="7"/>
  </r>
  <r>
    <n v="1"/>
    <s v="I560"/>
    <s v="AVTOTEHNA VIS"/>
    <s v="SI34459154"/>
    <s v="Avtotehna Vis, enota Škofja Loka"/>
    <s v="SI34459154"/>
    <x v="1259"/>
    <n v="4220"/>
    <x v="105"/>
    <x v="0"/>
    <x v="0"/>
    <x v="26"/>
  </r>
  <r>
    <n v="1"/>
    <s v="I561"/>
    <s v="CRODUX DERIVATI DVA d.o.o."/>
    <s v="HR00865396224"/>
    <s v="BUZET KORENIKA"/>
    <s v="HR00865396224"/>
    <x v="1270"/>
    <n v="52420"/>
    <x v="200"/>
    <x v="7"/>
    <x v="0"/>
    <x v="28"/>
  </r>
  <r>
    <n v="1"/>
    <s v="I562"/>
    <s v="CRODUX DERIVATI DVA d.o.o."/>
    <s v="HR00865396224"/>
    <s v="NOVIGRAD MARINA"/>
    <s v="HR00865396224"/>
    <x v="1271"/>
    <n v="52466"/>
    <x v="544"/>
    <x v="7"/>
    <x v="0"/>
    <x v="28"/>
  </r>
  <r>
    <n v="1"/>
    <s v="I563"/>
    <s v="CRODUX DERIVATI DVA d.o.o."/>
    <s v="HR00865396224"/>
    <s v="POREČ PICAL"/>
    <s v="HR00865396224"/>
    <x v="1272"/>
    <n v="52440"/>
    <x v="534"/>
    <x v="7"/>
    <x v="0"/>
    <x v="28"/>
  </r>
  <r>
    <n v="1"/>
    <s v="I564"/>
    <s v="CRODUX DERIVATI DVA d.o.o."/>
    <s v="HR00865396224"/>
    <s v="RUPA ISTOK"/>
    <s v="HR00865396224"/>
    <x v="1273"/>
    <n v="51214"/>
    <x v="545"/>
    <x v="7"/>
    <x v="0"/>
    <x v="28"/>
  </r>
  <r>
    <n v="1"/>
    <s v="I565"/>
    <s v="CRODUX DERIVATI DVA d.o.o."/>
    <s v="HR00865396224"/>
    <s v="UMAG KOLODVORSKA"/>
    <s v="HR00865396224"/>
    <x v="1274"/>
    <n v="52470"/>
    <x v="546"/>
    <x v="7"/>
    <x v="0"/>
    <x v="28"/>
  </r>
  <r>
    <n v="1"/>
    <s v="I566"/>
    <s v="CRODUX DERIVATI DVA d.o.o."/>
    <s v="HR00865396224"/>
    <s v="VRATA JADRANA SJEVER"/>
    <s v="HR00865396224"/>
    <x v="1275"/>
    <n v="51211"/>
    <x v="504"/>
    <x v="7"/>
    <x v="0"/>
    <x v="28"/>
  </r>
  <r>
    <n v="1"/>
    <s v="I567"/>
    <s v="CRODUX DERIVATI DVA d.o.o."/>
    <s v="HR00865396224"/>
    <s v="ZAČRETJE ISTOK"/>
    <s v="HR00865396224"/>
    <x v="1276"/>
    <n v="49223"/>
    <x v="547"/>
    <x v="7"/>
    <x v="0"/>
    <x v="28"/>
  </r>
  <r>
    <n v="1"/>
    <s v="I568"/>
    <s v="CRODUX DERIVATI DVA d.o.o."/>
    <s v="HR00865396224"/>
    <s v="RIJEKA RUJEVICA"/>
    <s v="HR00865396224"/>
    <x v="1277"/>
    <n v="51000"/>
    <x v="506"/>
    <x v="7"/>
    <x v="0"/>
    <x v="28"/>
  </r>
  <r>
    <n v="1"/>
    <s v="I569"/>
    <s v="AGS HRVATSKA d.o.o."/>
    <s v="HR47227514767"/>
    <s v="BS ŠPANSKO"/>
    <s v="HR47227514767"/>
    <x v="1278"/>
    <n v="10000"/>
    <x v="168"/>
    <x v="7"/>
    <x v="0"/>
    <x v="29"/>
  </r>
  <r>
    <n v="1"/>
    <s v="I570"/>
    <s v="AGS HRVATSKA d.o.o."/>
    <s v="HR47227514767"/>
    <s v="BS SESVETSKI KRALJEVEC"/>
    <s v="HR47227514767"/>
    <x v="1279"/>
    <n v="10361"/>
    <x v="548"/>
    <x v="7"/>
    <x v="0"/>
    <x v="29"/>
  </r>
  <r>
    <n v="1"/>
    <s v="I571"/>
    <s v="AGS HRVATSKA d.o.o."/>
    <s v="HR47227514767"/>
    <s v="BS SESVETE"/>
    <s v="HR47227514767"/>
    <x v="1280"/>
    <n v="10360"/>
    <x v="525"/>
    <x v="7"/>
    <x v="0"/>
    <x v="29"/>
  </r>
  <r>
    <n v="1"/>
    <s v="I572"/>
    <s v="AGS HRVATSKA d.o.o."/>
    <s v="HR47227514767"/>
    <s v="BS TUHELJ"/>
    <s v="HR47227514767"/>
    <x v="1281"/>
    <n v="49215"/>
    <x v="549"/>
    <x v="7"/>
    <x v="0"/>
    <x v="29"/>
  </r>
  <r>
    <n v="1"/>
    <s v="I573"/>
    <s v="Coral Croatia d.o.o"/>
    <s v="HR72594208197"/>
    <s v="BS UMAG"/>
    <s v="HR72594208197"/>
    <x v="1282"/>
    <n v="10291"/>
    <x v="546"/>
    <x v="7"/>
    <x v="0"/>
    <x v="30"/>
  </r>
  <r>
    <n v="1"/>
    <s v="I574"/>
    <s v="Coral Croatia d.o.o"/>
    <s v="HR72594208197"/>
    <s v="BS PRIGORJE BRDOVEČKO "/>
    <s v="HR72594208197"/>
    <x v="1283"/>
    <n v="52470"/>
    <x v="550"/>
    <x v="7"/>
    <x v="0"/>
    <x v="30"/>
  </r>
  <r>
    <n v="1"/>
    <s v="I575"/>
    <s v="LUKOIL CROATIA"/>
    <s v="HR84740716328"/>
    <s v="BP DUBRAVA KRIŽOVLJANSKA"/>
    <s v="HR84740716328"/>
    <x v="1284"/>
    <n v="42208"/>
    <x v="551"/>
    <x v="7"/>
    <x v="0"/>
    <x v="31"/>
  </r>
  <r>
    <n v="1"/>
    <s v="I576"/>
    <s v="LUKOIL CROATIA D.O.O."/>
    <s v="HR84740716328"/>
    <s v="LUKOIL BP JUROVSKI BROD"/>
    <s v="HR84740716328"/>
    <x v="1285"/>
    <n v="47276"/>
    <x v="552"/>
    <x v="7"/>
    <x v="0"/>
    <x v="32"/>
  </r>
  <r>
    <n v="1"/>
    <s v="O 001"/>
    <m/>
    <m/>
    <s v="ÖAMTC Zentrale Erdberg"/>
    <m/>
    <x v="1286"/>
    <n v="1030"/>
    <x v="553"/>
    <x v="8"/>
    <x v="0"/>
    <x v="33"/>
  </r>
  <r>
    <n v="1"/>
    <s v="O 002"/>
    <m/>
    <m/>
    <s v="DONAUSTADT"/>
    <m/>
    <x v="1287"/>
    <n v="1220"/>
    <x v="553"/>
    <x v="8"/>
    <x v="0"/>
    <x v="33"/>
  </r>
  <r>
    <n v="1"/>
    <s v="O 003"/>
    <m/>
    <m/>
    <s v="PASETTISTRAßE"/>
    <m/>
    <x v="1288"/>
    <n v="1200"/>
    <x v="553"/>
    <x v="8"/>
    <x v="0"/>
    <x v="33"/>
  </r>
  <r>
    <n v="1"/>
    <s v="O 004"/>
    <m/>
    <m/>
    <s v="WIEN-WEST"/>
    <m/>
    <x v="1289"/>
    <n v="1140"/>
    <x v="553"/>
    <x v="8"/>
    <x v="0"/>
    <x v="33"/>
  </r>
  <r>
    <n v="1"/>
    <s v="O 005"/>
    <m/>
    <m/>
    <s v="SCHUBERTRING "/>
    <m/>
    <x v="1290"/>
    <n v="1010"/>
    <x v="553"/>
    <x v="8"/>
    <x v="0"/>
    <x v="33"/>
  </r>
  <r>
    <n v="1"/>
    <s v="O 006"/>
    <m/>
    <m/>
    <s v="FLORIDSDORF"/>
    <m/>
    <x v="1291"/>
    <n v="1210"/>
    <x v="553"/>
    <x v="8"/>
    <x v="0"/>
    <x v="33"/>
  </r>
  <r>
    <n v="1"/>
    <s v="O 007"/>
    <m/>
    <m/>
    <s v="WIEN-SÜD"/>
    <m/>
    <x v="1292"/>
    <n v="1100"/>
    <x v="553"/>
    <x v="8"/>
    <x v="0"/>
    <x v="33"/>
  </r>
  <r>
    <n v="1"/>
    <s v="O 008"/>
    <m/>
    <m/>
    <s v="WIENERBERG"/>
    <m/>
    <x v="1293"/>
    <n v="1100"/>
    <x v="553"/>
    <x v="8"/>
    <x v="0"/>
    <x v="33"/>
  </r>
  <r>
    <n v="1"/>
    <s v="O 009"/>
    <m/>
    <m/>
    <s v="AMSTETTEN"/>
    <m/>
    <x v="1294"/>
    <n v="3300"/>
    <x v="554"/>
    <x v="8"/>
    <x v="0"/>
    <x v="33"/>
  </r>
  <r>
    <n v="1"/>
    <s v="O 010"/>
    <m/>
    <m/>
    <s v="ASPANG"/>
    <m/>
    <x v="1295"/>
    <n v="2870"/>
    <x v="555"/>
    <x v="8"/>
    <x v="0"/>
    <x v="33"/>
  </r>
  <r>
    <n v="1"/>
    <s v="O 011"/>
    <m/>
    <m/>
    <s v="BADEN"/>
    <m/>
    <x v="1296"/>
    <n v="2512"/>
    <x v="556"/>
    <x v="8"/>
    <x v="0"/>
    <x v="33"/>
  </r>
  <r>
    <n v="1"/>
    <s v="O 012"/>
    <m/>
    <m/>
    <s v="ÖAMTC Fahrsicherheitszentrum Teesdorf"/>
    <m/>
    <x v="1297"/>
    <n v="2524"/>
    <x v="557"/>
    <x v="8"/>
    <x v="0"/>
    <x v="33"/>
  </r>
  <r>
    <n v="1"/>
    <s v="O 013"/>
    <m/>
    <m/>
    <s v="BERNDORF"/>
    <m/>
    <x v="1298"/>
    <n v="2560"/>
    <x v="558"/>
    <x v="8"/>
    <x v="0"/>
    <x v="33"/>
  </r>
  <r>
    <n v="1"/>
    <s v="O 014"/>
    <m/>
    <m/>
    <s v="BRUCK/LEITHA"/>
    <m/>
    <x v="1299"/>
    <n v="2460"/>
    <x v="559"/>
    <x v="8"/>
    <x v="0"/>
    <x v="33"/>
  </r>
  <r>
    <n v="1"/>
    <s v="O 015"/>
    <m/>
    <m/>
    <s v="BRUNN/GEBIRGE"/>
    <m/>
    <x v="1300"/>
    <n v="2345"/>
    <x v="560"/>
    <x v="8"/>
    <x v="0"/>
    <x v="33"/>
  </r>
  <r>
    <n v="1"/>
    <s v="O 016"/>
    <m/>
    <m/>
    <s v="GÄNSERNDORF"/>
    <m/>
    <x v="1301"/>
    <n v="2230"/>
    <x v="561"/>
    <x v="8"/>
    <x v="0"/>
    <x v="33"/>
  </r>
  <r>
    <n v="1"/>
    <s v="O 017"/>
    <m/>
    <m/>
    <s v="GLOGGNITZ"/>
    <m/>
    <x v="1302"/>
    <n v="2640"/>
    <x v="562"/>
    <x v="8"/>
    <x v="0"/>
    <x v="33"/>
  </r>
  <r>
    <n v="1"/>
    <s v="O 018"/>
    <m/>
    <m/>
    <s v="GMÜND"/>
    <m/>
    <x v="1303"/>
    <n v="3950"/>
    <x v="563"/>
    <x v="8"/>
    <x v="0"/>
    <x v="33"/>
  </r>
  <r>
    <n v="1"/>
    <s v="O 019"/>
    <m/>
    <m/>
    <s v="HOLLABRUNN"/>
    <m/>
    <x v="1304"/>
    <n v="2020"/>
    <x v="564"/>
    <x v="8"/>
    <x v="0"/>
    <x v="33"/>
  </r>
  <r>
    <n v="1"/>
    <s v="O 020"/>
    <m/>
    <m/>
    <s v="HORN"/>
    <m/>
    <x v="1305"/>
    <n v="3580"/>
    <x v="565"/>
    <x v="8"/>
    <x v="0"/>
    <x v="33"/>
  </r>
  <r>
    <n v="1"/>
    <s v="O 021"/>
    <m/>
    <m/>
    <s v="KLOSTERNEUBURG"/>
    <m/>
    <x v="1306"/>
    <n v="3400"/>
    <x v="566"/>
    <x v="8"/>
    <x v="0"/>
    <x v="33"/>
  </r>
  <r>
    <n v="1"/>
    <s v="O 022"/>
    <m/>
    <m/>
    <s v="KREMS"/>
    <m/>
    <x v="1307"/>
    <n v="3500"/>
    <x v="567"/>
    <x v="8"/>
    <x v="0"/>
    <x v="33"/>
  </r>
  <r>
    <n v="1"/>
    <s v="O 023"/>
    <m/>
    <m/>
    <s v="LANGENZERSDORF"/>
    <m/>
    <x v="1308"/>
    <n v="2103"/>
    <x v="568"/>
    <x v="8"/>
    <x v="0"/>
    <x v="33"/>
  </r>
  <r>
    <n v="1"/>
    <s v="O 024"/>
    <m/>
    <m/>
    <s v="LILIENFELD"/>
    <m/>
    <x v="1309"/>
    <n v="3180"/>
    <x v="569"/>
    <x v="8"/>
    <x v="0"/>
    <x v="33"/>
  </r>
  <r>
    <n v="1"/>
    <s v="O 025"/>
    <m/>
    <m/>
    <s v="MELK"/>
    <m/>
    <x v="1310"/>
    <n v="3390"/>
    <x v="570"/>
    <x v="8"/>
    <x v="0"/>
    <x v="33"/>
  </r>
  <r>
    <n v="1"/>
    <s v="O 026"/>
    <m/>
    <m/>
    <s v="MISTELBACH"/>
    <m/>
    <x v="1311"/>
    <n v="2130"/>
    <x v="571"/>
    <x v="8"/>
    <x v="0"/>
    <x v="33"/>
  </r>
  <r>
    <n v="1"/>
    <s v="O 027"/>
    <m/>
    <m/>
    <s v="SCHEIBBS"/>
    <m/>
    <x v="1312"/>
    <n v="3270"/>
    <x v="572"/>
    <x v="8"/>
    <x v="0"/>
    <x v="33"/>
  </r>
  <r>
    <n v="1"/>
    <s v="O 028"/>
    <m/>
    <m/>
    <s v="SCHWECHAT"/>
    <m/>
    <x v="1313"/>
    <n v="2320"/>
    <x v="573"/>
    <x v="8"/>
    <x v="0"/>
    <x v="33"/>
  </r>
  <r>
    <n v="1"/>
    <s v="O 029"/>
    <m/>
    <m/>
    <s v="ST.PÖLTEN"/>
    <m/>
    <x v="1314"/>
    <n v="3100"/>
    <x v="574"/>
    <x v="8"/>
    <x v="0"/>
    <x v="33"/>
  </r>
  <r>
    <n v="1"/>
    <s v="O 030"/>
    <m/>
    <m/>
    <s v="ST.VALENTIN"/>
    <m/>
    <x v="1315"/>
    <n v="4300"/>
    <x v="575"/>
    <x v="8"/>
    <x v="0"/>
    <x v="33"/>
  </r>
  <r>
    <n v="1"/>
    <s v="O 031"/>
    <m/>
    <m/>
    <s v="TULLN"/>
    <m/>
    <x v="1316"/>
    <n v="3430"/>
    <x v="576"/>
    <x v="8"/>
    <x v="0"/>
    <x v="33"/>
  </r>
  <r>
    <n v="1"/>
    <s v="O 032"/>
    <m/>
    <m/>
    <s v="WAIDHOFEN/THAYA"/>
    <m/>
    <x v="1317"/>
    <n v="3830"/>
    <x v="577"/>
    <x v="8"/>
    <x v="0"/>
    <x v="33"/>
  </r>
  <r>
    <n v="1"/>
    <s v="O 033"/>
    <m/>
    <m/>
    <s v="WAIDHOFEN/YBBS"/>
    <m/>
    <x v="1318"/>
    <n v="3340"/>
    <x v="578"/>
    <x v="8"/>
    <x v="0"/>
    <x v="33"/>
  </r>
  <r>
    <n v="1"/>
    <s v="O 034"/>
    <m/>
    <m/>
    <s v="WR. NEUSTADT (NUR SCHALTERDIENSTE)"/>
    <m/>
    <x v="1319"/>
    <n v="2700"/>
    <x v="579"/>
    <x v="8"/>
    <x v="0"/>
    <x v="33"/>
  </r>
  <r>
    <n v="1"/>
    <s v="O 035"/>
    <m/>
    <m/>
    <s v="WR.NEUSTADT"/>
    <m/>
    <x v="1320"/>
    <n v="2700"/>
    <x v="579"/>
    <x v="8"/>
    <x v="0"/>
    <x v="33"/>
  </r>
  <r>
    <n v="1"/>
    <s v="O 036"/>
    <m/>
    <m/>
    <s v="YBBS"/>
    <m/>
    <x v="1321"/>
    <n v="3373"/>
    <x v="580"/>
    <x v="8"/>
    <x v="0"/>
    <x v="33"/>
  </r>
  <r>
    <n v="1"/>
    <s v="O 037"/>
    <m/>
    <m/>
    <s v="ZWETTL"/>
    <m/>
    <x v="1322"/>
    <n v="3910"/>
    <x v="581"/>
    <x v="8"/>
    <x v="0"/>
    <x v="33"/>
  </r>
  <r>
    <n v="1"/>
    <s v="O 038"/>
    <m/>
    <m/>
    <s v="EISENSTADT"/>
    <m/>
    <x v="1323"/>
    <n v="7000"/>
    <x v="582"/>
    <x v="8"/>
    <x v="0"/>
    <x v="33"/>
  </r>
  <r>
    <n v="1"/>
    <s v="O 039"/>
    <m/>
    <m/>
    <s v="GÜSSING"/>
    <m/>
    <x v="1324"/>
    <n v="7540"/>
    <x v="583"/>
    <x v="8"/>
    <x v="0"/>
    <x v="33"/>
  </r>
  <r>
    <n v="1"/>
    <s v="O 040"/>
    <m/>
    <m/>
    <s v="KITTSEE"/>
    <m/>
    <x v="1325"/>
    <n v="2421"/>
    <x v="584"/>
    <x v="8"/>
    <x v="0"/>
    <x v="33"/>
  </r>
  <r>
    <n v="1"/>
    <s v="O 041"/>
    <m/>
    <m/>
    <s v="MATTERSBURG"/>
    <m/>
    <x v="1326"/>
    <n v="7210"/>
    <x v="585"/>
    <x v="8"/>
    <x v="0"/>
    <x v="33"/>
  </r>
  <r>
    <n v="1"/>
    <s v="O 042"/>
    <m/>
    <m/>
    <s v="NEUSIEDL/SEE"/>
    <m/>
    <x v="1327"/>
    <n v="7100"/>
    <x v="586"/>
    <x v="8"/>
    <x v="0"/>
    <x v="33"/>
  </r>
  <r>
    <n v="1"/>
    <s v="O 043"/>
    <m/>
    <m/>
    <s v="NICKELSDORF NORD"/>
    <m/>
    <x v="1328"/>
    <n v="2425"/>
    <x v="587"/>
    <x v="8"/>
    <x v="0"/>
    <x v="33"/>
  </r>
  <r>
    <n v="1"/>
    <s v="O 044"/>
    <m/>
    <m/>
    <s v="NICKELSDORF SÜD"/>
    <m/>
    <x v="1329"/>
    <n v="2425"/>
    <x v="587"/>
    <x v="8"/>
    <x v="0"/>
    <x v="33"/>
  </r>
  <r>
    <n v="1"/>
    <s v="O 045"/>
    <m/>
    <m/>
    <s v="OBERPULLENDORF"/>
    <m/>
    <x v="1330"/>
    <n v="7350"/>
    <x v="588"/>
    <x v="8"/>
    <x v="0"/>
    <x v="33"/>
  </r>
  <r>
    <n v="1"/>
    <s v="O 046"/>
    <m/>
    <m/>
    <s v="OBERWART"/>
    <m/>
    <x v="1331"/>
    <n v="7400"/>
    <x v="589"/>
    <x v="8"/>
    <x v="0"/>
    <x v="33"/>
  </r>
  <r>
    <n v="1"/>
    <s v="O 047"/>
    <m/>
    <m/>
    <s v="BAD ISCHL"/>
    <m/>
    <x v="1332"/>
    <n v="4820"/>
    <x v="590"/>
    <x v="8"/>
    <x v="0"/>
    <x v="33"/>
  </r>
  <r>
    <n v="1"/>
    <s v="O 048"/>
    <m/>
    <m/>
    <s v="BRAUNAU"/>
    <m/>
    <x v="1333"/>
    <n v="5280"/>
    <x v="591"/>
    <x v="8"/>
    <x v="0"/>
    <x v="33"/>
  </r>
  <r>
    <n v="1"/>
    <s v="O 049"/>
    <m/>
    <m/>
    <s v="EFERDING"/>
    <m/>
    <x v="1334"/>
    <n v="4070"/>
    <x v="592"/>
    <x v="8"/>
    <x v="0"/>
    <x v="33"/>
  </r>
  <r>
    <n v="1"/>
    <s v="O 050"/>
    <m/>
    <m/>
    <s v="FREISTADT"/>
    <m/>
    <x v="1335"/>
    <n v="4240"/>
    <x v="593"/>
    <x v="8"/>
    <x v="0"/>
    <x v="33"/>
  </r>
  <r>
    <n v="1"/>
    <s v="O 051"/>
    <m/>
    <m/>
    <s v="GMUNDEN"/>
    <m/>
    <x v="1336"/>
    <n v="4812"/>
    <x v="594"/>
    <x v="8"/>
    <x v="0"/>
    <x v="33"/>
  </r>
  <r>
    <n v="1"/>
    <s v="O 052"/>
    <m/>
    <m/>
    <s v="GRIESKIRCHEN"/>
    <m/>
    <x v="1337"/>
    <n v="4710"/>
    <x v="595"/>
    <x v="8"/>
    <x v="0"/>
    <x v="33"/>
  </r>
  <r>
    <n v="1"/>
    <s v="O 053"/>
    <m/>
    <m/>
    <s v="LINZ"/>
    <m/>
    <x v="1338"/>
    <n v="4021"/>
    <x v="596"/>
    <x v="8"/>
    <x v="0"/>
    <x v="33"/>
  </r>
  <r>
    <n v="1"/>
    <s v="O 054"/>
    <m/>
    <m/>
    <s v="LINZ-URFAHR"/>
    <m/>
    <x v="1339"/>
    <n v="4040"/>
    <x v="597"/>
    <x v="8"/>
    <x v="0"/>
    <x v="33"/>
  </r>
  <r>
    <n v="1"/>
    <s v="O 055"/>
    <m/>
    <m/>
    <s v="ASTEN"/>
    <m/>
    <x v="1340"/>
    <n v="4481"/>
    <x v="598"/>
    <x v="8"/>
    <x v="0"/>
    <x v="33"/>
  </r>
  <r>
    <n v="1"/>
    <s v="O 056"/>
    <m/>
    <m/>
    <s v="MATTIGHOFEN"/>
    <m/>
    <x v="1341"/>
    <n v="5230"/>
    <x v="599"/>
    <x v="8"/>
    <x v="0"/>
    <x v="33"/>
  </r>
  <r>
    <n v="1"/>
    <s v="O 057"/>
    <m/>
    <m/>
    <s v="MICHELDORF"/>
    <m/>
    <x v="1342"/>
    <n v="4563"/>
    <x v="600"/>
    <x v="8"/>
    <x v="0"/>
    <x v="33"/>
  </r>
  <r>
    <n v="1"/>
    <s v="O 058"/>
    <m/>
    <m/>
    <s v="MONDSEE"/>
    <m/>
    <x v="1343"/>
    <n v="5311"/>
    <x v="601"/>
    <x v="8"/>
    <x v="0"/>
    <x v="33"/>
  </r>
  <r>
    <n v="1"/>
    <s v="O 059"/>
    <m/>
    <m/>
    <s v="PERG"/>
    <m/>
    <x v="1344"/>
    <n v="4320"/>
    <x v="602"/>
    <x v="8"/>
    <x v="0"/>
    <x v="33"/>
  </r>
  <r>
    <n v="1"/>
    <s v="O 060"/>
    <m/>
    <m/>
    <s v="RIED/INNKREIS"/>
    <m/>
    <x v="1345"/>
    <n v="4911"/>
    <x v="603"/>
    <x v="8"/>
    <x v="0"/>
    <x v="33"/>
  </r>
  <r>
    <n v="1"/>
    <s v="O 061"/>
    <m/>
    <m/>
    <s v="ROHRBACH"/>
    <m/>
    <x v="1346"/>
    <n v="4150"/>
    <x v="604"/>
    <x v="8"/>
    <x v="0"/>
    <x v="33"/>
  </r>
  <r>
    <n v="1"/>
    <s v="O 062"/>
    <m/>
    <m/>
    <s v="SCHÄRDING"/>
    <m/>
    <x v="1347"/>
    <n v="4782"/>
    <x v="605"/>
    <x v="8"/>
    <x v="0"/>
    <x v="33"/>
  </r>
  <r>
    <n v="1"/>
    <s v="O 063"/>
    <m/>
    <m/>
    <s v="STEYR"/>
    <m/>
    <x v="1348"/>
    <n v="4407"/>
    <x v="606"/>
    <x v="8"/>
    <x v="0"/>
    <x v="33"/>
  </r>
  <r>
    <n v="1"/>
    <s v="O 064"/>
    <m/>
    <m/>
    <s v="VÖCKLABRUCK"/>
    <m/>
    <x v="1349"/>
    <n v="4840"/>
    <x v="607"/>
    <x v="8"/>
    <x v="0"/>
    <x v="33"/>
  </r>
  <r>
    <n v="1"/>
    <s v="O 065"/>
    <m/>
    <m/>
    <s v="WELS"/>
    <m/>
    <x v="1350"/>
    <n v="4600"/>
    <x v="608"/>
    <x v="8"/>
    <x v="0"/>
    <x v="33"/>
  </r>
  <r>
    <n v="1"/>
    <s v="O 066"/>
    <m/>
    <m/>
    <s v="EUGENDORF"/>
    <m/>
    <x v="1351"/>
    <n v="5201"/>
    <x v="609"/>
    <x v="8"/>
    <x v="0"/>
    <x v="33"/>
  </r>
  <r>
    <n v="1"/>
    <s v="O 067"/>
    <m/>
    <m/>
    <s v="HALLEIN"/>
    <m/>
    <x v="1352"/>
    <n v="5400"/>
    <x v="610"/>
    <x v="8"/>
    <x v="0"/>
    <x v="33"/>
  </r>
  <r>
    <n v="1"/>
    <s v="O 068"/>
    <m/>
    <m/>
    <s v="SAALFELDEN"/>
    <m/>
    <x v="1353"/>
    <n v="5760"/>
    <x v="611"/>
    <x v="8"/>
    <x v="0"/>
    <x v="33"/>
  </r>
  <r>
    <n v="1"/>
    <s v="O 069"/>
    <m/>
    <m/>
    <s v="SALZBURG"/>
    <m/>
    <x v="1354"/>
    <n v="5020"/>
    <x v="612"/>
    <x v="8"/>
    <x v="0"/>
    <x v="33"/>
  </r>
  <r>
    <n v="1"/>
    <s v="O 070"/>
    <m/>
    <m/>
    <s v="SALZBURG NORD"/>
    <m/>
    <x v="1355"/>
    <n v="5020"/>
    <x v="612"/>
    <x v="8"/>
    <x v="0"/>
    <x v="33"/>
  </r>
  <r>
    <n v="1"/>
    <s v="O 071"/>
    <m/>
    <m/>
    <s v="ST.JOHANN IM PONGAU"/>
    <m/>
    <x v="1356"/>
    <n v="5600"/>
    <x v="613"/>
    <x v="8"/>
    <x v="0"/>
    <x v="33"/>
  </r>
  <r>
    <n v="1"/>
    <s v="O 072"/>
    <m/>
    <m/>
    <s v="TAMSWEG"/>
    <m/>
    <x v="1357"/>
    <n v="5580"/>
    <x v="614"/>
    <x v="8"/>
    <x v="0"/>
    <x v="33"/>
  </r>
  <r>
    <n v="1"/>
    <s v="O 073"/>
    <m/>
    <m/>
    <s v="ZELL AM SEE"/>
    <m/>
    <x v="1358"/>
    <n v="5700"/>
    <x v="615"/>
    <x v="8"/>
    <x v="0"/>
    <x v="33"/>
  </r>
  <r>
    <n v="1"/>
    <s v="O 074"/>
    <m/>
    <m/>
    <s v="BUCH IN TIROL"/>
    <m/>
    <x v="1359"/>
    <n v="6220"/>
    <x v="616"/>
    <x v="8"/>
    <x v="0"/>
    <x v="33"/>
  </r>
  <r>
    <n v="1"/>
    <s v="O 075"/>
    <m/>
    <m/>
    <s v="IMST"/>
    <m/>
    <x v="1360"/>
    <n v="6460"/>
    <x v="617"/>
    <x v="8"/>
    <x v="0"/>
    <x v="33"/>
  </r>
  <r>
    <n v="1"/>
    <s v="O 076"/>
    <m/>
    <m/>
    <s v="INNSBRUCK"/>
    <m/>
    <x v="1361"/>
    <n v="6020"/>
    <x v="618"/>
    <x v="8"/>
    <x v="0"/>
    <x v="33"/>
  </r>
  <r>
    <n v="1"/>
    <s v="O 077"/>
    <m/>
    <m/>
    <s v="KEMATEN"/>
    <m/>
    <x v="1362"/>
    <n v="6175"/>
    <x v="619"/>
    <x v="8"/>
    <x v="0"/>
    <x v="33"/>
  </r>
  <r>
    <n v="1"/>
    <s v="O 078"/>
    <m/>
    <m/>
    <s v="KITZBÜHEL"/>
    <m/>
    <x v="1363"/>
    <n v="6370"/>
    <x v="620"/>
    <x v="8"/>
    <x v="0"/>
    <x v="33"/>
  </r>
  <r>
    <n v="1"/>
    <s v="O 079"/>
    <m/>
    <m/>
    <s v="KUFSTEIN"/>
    <m/>
    <x v="1364"/>
    <n v="6330"/>
    <x v="621"/>
    <x v="8"/>
    <x v="0"/>
    <x v="33"/>
  </r>
  <r>
    <n v="1"/>
    <s v="O 080"/>
    <m/>
    <m/>
    <s v="LIENZ"/>
    <m/>
    <x v="1365"/>
    <n v="9900"/>
    <x v="622"/>
    <x v="8"/>
    <x v="0"/>
    <x v="33"/>
  </r>
  <r>
    <n v="1"/>
    <s v="O 081"/>
    <m/>
    <m/>
    <s v="REUTTE"/>
    <m/>
    <x v="1366"/>
    <n v="6600"/>
    <x v="623"/>
    <x v="8"/>
    <x v="0"/>
    <x v="33"/>
  </r>
  <r>
    <n v="1"/>
    <s v="O 082"/>
    <m/>
    <m/>
    <s v="SCHWAZ"/>
    <m/>
    <x v="1367"/>
    <n v="6130"/>
    <x v="624"/>
    <x v="8"/>
    <x v="0"/>
    <x v="33"/>
  </r>
  <r>
    <n v="1"/>
    <s v="O 083"/>
    <m/>
    <m/>
    <s v="ST.JOHANN"/>
    <m/>
    <x v="1368"/>
    <n v="6380"/>
    <x v="625"/>
    <x v="8"/>
    <x v="0"/>
    <x v="33"/>
  </r>
  <r>
    <n v="1"/>
    <s v="O 084"/>
    <m/>
    <m/>
    <s v="TELFS"/>
    <m/>
    <x v="1369"/>
    <n v="6410"/>
    <x v="626"/>
    <x v="8"/>
    <x v="0"/>
    <x v="33"/>
  </r>
  <r>
    <n v="1"/>
    <s v="O 085"/>
    <m/>
    <m/>
    <s v="WATTENS"/>
    <m/>
    <x v="1370"/>
    <n v="6112"/>
    <x v="627"/>
    <x v="8"/>
    <x v="0"/>
    <x v="33"/>
  </r>
  <r>
    <n v="1"/>
    <s v="O 086"/>
    <m/>
    <m/>
    <s v="WÖRGL"/>
    <m/>
    <x v="1371"/>
    <n v="6300"/>
    <x v="628"/>
    <x v="8"/>
    <x v="0"/>
    <x v="33"/>
  </r>
  <r>
    <n v="1"/>
    <s v="O 087"/>
    <m/>
    <m/>
    <s v="ZAMS/LANDECK"/>
    <m/>
    <x v="1372"/>
    <n v="6511"/>
    <x v="629"/>
    <x v="8"/>
    <x v="0"/>
    <x v="33"/>
  </r>
  <r>
    <n v="1"/>
    <s v="O 088"/>
    <m/>
    <m/>
    <s v="ZELL AM ZILLER"/>
    <m/>
    <x v="1373"/>
    <n v="6280"/>
    <x v="630"/>
    <x v="8"/>
    <x v="0"/>
    <x v="33"/>
  </r>
  <r>
    <n v="1"/>
    <s v="O 089"/>
    <m/>
    <m/>
    <s v="BLUDENZ-BÜRS"/>
    <m/>
    <x v="1374"/>
    <n v="6706"/>
    <x v="631"/>
    <x v="8"/>
    <x v="0"/>
    <x v="33"/>
  </r>
  <r>
    <n v="1"/>
    <s v="O 090"/>
    <m/>
    <m/>
    <s v="DORNBIRN"/>
    <m/>
    <x v="1375"/>
    <n v="6850"/>
    <x v="632"/>
    <x v="8"/>
    <x v="0"/>
    <x v="33"/>
  </r>
  <r>
    <n v="1"/>
    <s v="O 091"/>
    <m/>
    <m/>
    <s v="HARD"/>
    <m/>
    <x v="1376"/>
    <n v="6971"/>
    <x v="633"/>
    <x v="8"/>
    <x v="0"/>
    <x v="33"/>
  </r>
  <r>
    <n v="1"/>
    <s v="O 092"/>
    <m/>
    <m/>
    <s v="HÖRBRANZ"/>
    <m/>
    <x v="1377"/>
    <n v="6912"/>
    <x v="634"/>
    <x v="8"/>
    <x v="0"/>
    <x v="33"/>
  </r>
  <r>
    <n v="1"/>
    <s v="O 093"/>
    <m/>
    <m/>
    <s v="RANKWEIL"/>
    <m/>
    <x v="1378"/>
    <n v="6830"/>
    <x v="635"/>
    <x v="8"/>
    <x v="0"/>
    <x v="33"/>
  </r>
  <r>
    <n v="1"/>
    <s v="O 094"/>
    <m/>
    <m/>
    <s v="TISIS"/>
    <m/>
    <x v="1379"/>
    <n v="6800"/>
    <x v="636"/>
    <x v="8"/>
    <x v="0"/>
    <x v="33"/>
  </r>
  <r>
    <n v="1"/>
    <s v="O 095"/>
    <m/>
    <m/>
    <s v="BAD AUSSEE"/>
    <m/>
    <x v="1380"/>
    <n v="8990"/>
    <x v="637"/>
    <x v="8"/>
    <x v="0"/>
    <x v="33"/>
  </r>
  <r>
    <n v="1"/>
    <s v="O 096"/>
    <m/>
    <m/>
    <s v="BAD RADKERSBURG"/>
    <m/>
    <x v="1381"/>
    <n v="8490"/>
    <x v="638"/>
    <x v="8"/>
    <x v="0"/>
    <x v="33"/>
  </r>
  <r>
    <n v="1"/>
    <s v="O 097"/>
    <m/>
    <m/>
    <s v="BRUCK, KAPFENBERG"/>
    <m/>
    <x v="1382"/>
    <n v="8600"/>
    <x v="639"/>
    <x v="8"/>
    <x v="0"/>
    <x v="33"/>
  </r>
  <r>
    <n v="1"/>
    <s v="O 098"/>
    <m/>
    <m/>
    <s v="DEUTSCHLANDSBERG"/>
    <m/>
    <x v="1383"/>
    <n v="8530"/>
    <x v="640"/>
    <x v="8"/>
    <x v="0"/>
    <x v="33"/>
  </r>
  <r>
    <n v="1"/>
    <s v="O 099"/>
    <m/>
    <m/>
    <s v="FELDBACH"/>
    <m/>
    <x v="1384"/>
    <n v="8330"/>
    <x v="641"/>
    <x v="8"/>
    <x v="0"/>
    <x v="33"/>
  </r>
  <r>
    <n v="1"/>
    <s v="O 100"/>
    <m/>
    <m/>
    <s v="FÜRSTENFELD"/>
    <m/>
    <x v="1385"/>
    <n v="8280"/>
    <x v="642"/>
    <x v="8"/>
    <x v="0"/>
    <x v="33"/>
  </r>
  <r>
    <n v="1"/>
    <s v="O 101"/>
    <m/>
    <m/>
    <s v="GRAZ-OST"/>
    <m/>
    <x v="1386"/>
    <n v="8010"/>
    <x v="643"/>
    <x v="8"/>
    <x v="0"/>
    <x v="33"/>
  </r>
  <r>
    <n v="1"/>
    <s v="O 102"/>
    <m/>
    <m/>
    <s v="GRAZ-WEST"/>
    <m/>
    <x v="1387"/>
    <n v="8020"/>
    <x v="643"/>
    <x v="8"/>
    <x v="0"/>
    <x v="33"/>
  </r>
  <r>
    <n v="1"/>
    <s v="O 103"/>
    <m/>
    <m/>
    <s v="HARTBERG"/>
    <m/>
    <x v="1388"/>
    <n v="8230"/>
    <x v="644"/>
    <x v="8"/>
    <x v="0"/>
    <x v="33"/>
  </r>
  <r>
    <n v="1"/>
    <s v="O 104"/>
    <m/>
    <m/>
    <s v="LEIBNITZ"/>
    <m/>
    <x v="1389"/>
    <n v="8430"/>
    <x v="645"/>
    <x v="8"/>
    <x v="0"/>
    <x v="33"/>
  </r>
  <r>
    <n v="1"/>
    <s v="O 105"/>
    <m/>
    <m/>
    <s v="LEOBEN"/>
    <m/>
    <x v="1390"/>
    <n v="8700"/>
    <x v="646"/>
    <x v="8"/>
    <x v="0"/>
    <x v="33"/>
  </r>
  <r>
    <n v="1"/>
    <s v="O 106"/>
    <m/>
    <m/>
    <s v="LIEZEN"/>
    <m/>
    <x v="1391"/>
    <n v="8940"/>
    <x v="647"/>
    <x v="8"/>
    <x v="0"/>
    <x v="33"/>
  </r>
  <r>
    <n v="1"/>
    <s v="O 107"/>
    <m/>
    <m/>
    <s v="MARIAZELL"/>
    <m/>
    <x v="1392"/>
    <n v="8630"/>
    <x v="648"/>
    <x v="8"/>
    <x v="0"/>
    <x v="33"/>
  </r>
  <r>
    <n v="1"/>
    <s v="O 108"/>
    <m/>
    <m/>
    <s v="MURAU"/>
    <m/>
    <x v="1393"/>
    <n v="8850"/>
    <x v="649"/>
    <x v="8"/>
    <x v="0"/>
    <x v="33"/>
  </r>
  <r>
    <n v="1"/>
    <s v="O 109"/>
    <m/>
    <m/>
    <s v="MÜRZZUSCHLAG"/>
    <m/>
    <x v="1394"/>
    <n v="8680"/>
    <x v="650"/>
    <x v="8"/>
    <x v="0"/>
    <x v="33"/>
  </r>
  <r>
    <n v="1"/>
    <s v="O 110"/>
    <m/>
    <m/>
    <s v="NEUMARKT"/>
    <m/>
    <x v="1395"/>
    <n v="8820"/>
    <x v="651"/>
    <x v="8"/>
    <x v="0"/>
    <x v="33"/>
  </r>
  <r>
    <n v="1"/>
    <s v="O 111"/>
    <m/>
    <m/>
    <s v="SCHLADMING"/>
    <m/>
    <x v="1396"/>
    <n v="8970"/>
    <x v="652"/>
    <x v="8"/>
    <x v="0"/>
    <x v="33"/>
  </r>
  <r>
    <n v="1"/>
    <s v="O 112"/>
    <m/>
    <m/>
    <s v="VOITSBERG/BÄRNBACH"/>
    <m/>
    <x v="1397"/>
    <n v="8572"/>
    <x v="653"/>
    <x v="8"/>
    <x v="0"/>
    <x v="33"/>
  </r>
  <r>
    <n v="1"/>
    <s v="O 113"/>
    <m/>
    <m/>
    <s v="WEIZ"/>
    <m/>
    <x v="1398"/>
    <n v="8160"/>
    <x v="654"/>
    <x v="8"/>
    <x v="0"/>
    <x v="33"/>
  </r>
  <r>
    <n v="1"/>
    <s v="O 114"/>
    <m/>
    <m/>
    <s v="ZELTWEG"/>
    <m/>
    <x v="1399"/>
    <n v="8740"/>
    <x v="655"/>
    <x v="8"/>
    <x v="0"/>
    <x v="33"/>
  </r>
  <r>
    <n v="1"/>
    <s v="O 115"/>
    <m/>
    <m/>
    <s v="HERMAGOR"/>
    <m/>
    <x v="1400"/>
    <n v="9620"/>
    <x v="656"/>
    <x v="8"/>
    <x v="0"/>
    <x v="33"/>
  </r>
  <r>
    <n v="1"/>
    <s v="O 116"/>
    <m/>
    <m/>
    <s v="KLAGENFURT"/>
    <m/>
    <x v="1401"/>
    <n v="9020"/>
    <x v="657"/>
    <x v="8"/>
    <x v="0"/>
    <x v="33"/>
  </r>
  <r>
    <n v="1"/>
    <s v="O 117"/>
    <m/>
    <m/>
    <s v="SPITTAL/DRAU"/>
    <m/>
    <x v="1402"/>
    <n v="9800"/>
    <x v="658"/>
    <x v="8"/>
    <x v="0"/>
    <x v="33"/>
  </r>
  <r>
    <n v="1"/>
    <s v="O 118"/>
    <m/>
    <m/>
    <s v="ST.VEIT/GLAN"/>
    <m/>
    <x v="1403"/>
    <n v="9300"/>
    <x v="659"/>
    <x v="8"/>
    <x v="0"/>
    <x v="33"/>
  </r>
  <r>
    <n v="1"/>
    <s v="O 119"/>
    <m/>
    <m/>
    <s v="THÖRL-MAGLERN "/>
    <m/>
    <x v="1404"/>
    <n v="9602"/>
    <x v="660"/>
    <x v="8"/>
    <x v="0"/>
    <x v="33"/>
  </r>
  <r>
    <n v="1"/>
    <s v="O 120"/>
    <m/>
    <m/>
    <s v="VILLACH"/>
    <m/>
    <x v="1405"/>
    <n v="9500"/>
    <x v="661"/>
    <x v="8"/>
    <x v="0"/>
    <x v="33"/>
  </r>
  <r>
    <n v="1"/>
    <s v="O 121"/>
    <m/>
    <m/>
    <s v="VÖLKERMARKT"/>
    <m/>
    <x v="1406"/>
    <n v="9100"/>
    <x v="662"/>
    <x v="8"/>
    <x v="0"/>
    <x v="33"/>
  </r>
  <r>
    <n v="1"/>
    <s v="O 122"/>
    <m/>
    <m/>
    <s v="WOLFSBERG"/>
    <m/>
    <x v="1407"/>
    <n v="9400"/>
    <x v="663"/>
    <x v="8"/>
    <x v="0"/>
    <x v="33"/>
  </r>
  <r>
    <n v="1"/>
    <s v="O 123"/>
    <m/>
    <m/>
    <s v="FELDKIRCHEN"/>
    <m/>
    <x v="1408"/>
    <n v="9560"/>
    <x v="664"/>
    <x v="8"/>
    <x v="0"/>
    <x v="33"/>
  </r>
  <r>
    <n v="1"/>
    <s v="Z501"/>
    <s v="ADRIA ENERGY SRL"/>
    <s v="00990860322"/>
    <s v="ADRIA ENERGY SRL"/>
    <s v="00990860322"/>
    <x v="1409"/>
    <n v="34010"/>
    <x v="665"/>
    <x v="9"/>
    <x v="0"/>
    <x v="7"/>
  </r>
  <r>
    <n v="1"/>
    <s v="Z502"/>
    <s v="AL VIALE BAR DI TERCION ELENA"/>
    <s v="00949100325"/>
    <s v="AL VIALE BAR DI TERCION ELENA"/>
    <s v="00949100325"/>
    <x v="1410"/>
    <n v="34011"/>
    <x v="666"/>
    <x v="9"/>
    <x v="0"/>
    <x v="7"/>
  </r>
  <r>
    <n v="1"/>
    <s v="Z503"/>
    <s v="APOLLONIO ELIDE EDICOLA"/>
    <s v="PLLLDE48H57L424X"/>
    <s v="APOLLONIO ELIDE EDICOLA"/>
    <s v="PLLLDE48H57L424X"/>
    <x v="1411"/>
    <n v="34015"/>
    <x v="667"/>
    <x v="9"/>
    <x v="0"/>
    <x v="7"/>
  </r>
  <r>
    <n v="1"/>
    <s v="Z504"/>
    <s v="AREA 4133 SNC"/>
    <s v="01023060310"/>
    <s v="AREA 4133 SNC"/>
    <s v="01023060310"/>
    <x v="1412"/>
    <n v="34170"/>
    <x v="668"/>
    <x v="9"/>
    <x v="0"/>
    <x v="7"/>
  </r>
  <r>
    <n v="1"/>
    <s v="Z505"/>
    <s v="ARGENTI SIMONE - RIV.TAB. 178"/>
    <s v="01142750320"/>
    <s v="ARGENTI SIMONE - RIV.TAB. 178"/>
    <s v="01142750320"/>
    <x v="1413"/>
    <n v="34100"/>
    <x v="669"/>
    <x v="9"/>
    <x v="0"/>
    <x v="7"/>
  </r>
  <r>
    <n v="1"/>
    <s v="Z506"/>
    <s v="ARTUR S.R.L."/>
    <s v="01337070328"/>
    <s v="ARTUR S.R.L."/>
    <s v="01337070328"/>
    <x v="1414"/>
    <n v="34100"/>
    <x v="669"/>
    <x v="9"/>
    <x v="0"/>
    <x v="7"/>
  </r>
  <r>
    <n v="1"/>
    <s v="Z507"/>
    <s v="ARTUR S.R.L."/>
    <s v="01337070328"/>
    <s v="ARTUR S.R.L."/>
    <s v="01337070328"/>
    <x v="1415"/>
    <n v="34151"/>
    <x v="669"/>
    <x v="9"/>
    <x v="0"/>
    <x v="7"/>
  </r>
  <r>
    <n v="1"/>
    <s v="Z508"/>
    <s v="AUTOGRILL S.P.A. (CONS.BAZZERA SUD)"/>
    <s v="01630730032"/>
    <s v="AUTOGRILL S.P.A. (CONS.BAZZERA SUD)"/>
    <s v="01630730032"/>
    <x v="1416"/>
    <n v="30174"/>
    <x v="670"/>
    <x v="9"/>
    <x v="0"/>
    <x v="7"/>
  </r>
  <r>
    <n v="1"/>
    <s v="Z509"/>
    <s v="AUTOGRILL S.P.A. (CONS.DUINO SUD)"/>
    <s v="01630730032"/>
    <s v="AUTOGRILL S.P.A. (CONS.DUINO SUD)"/>
    <s v="01630730032"/>
    <x v="1417"/>
    <n v="34011"/>
    <x v="666"/>
    <x v="9"/>
    <x v="0"/>
    <x v="7"/>
  </r>
  <r>
    <n v="1"/>
    <s v="Z510"/>
    <s v="AUTOGRILL S.P.A. (CONS.LIMENA)"/>
    <s v="01630730032"/>
    <s v="AUTOGRILL S.P.A. (CONS.LIMENA)"/>
    <s v="01630730032"/>
    <x v="1418"/>
    <n v="35010"/>
    <x v="671"/>
    <x v="9"/>
    <x v="0"/>
    <x v="7"/>
  </r>
  <r>
    <n v="1"/>
    <s v="Z511"/>
    <s v="BAR G DI GREGORETTI MARCO"/>
    <s v="00701340325"/>
    <s v="BAR G DI GREGORETTI MARCO"/>
    <s v="00701340325"/>
    <x v="1419"/>
    <n v="34016"/>
    <x v="672"/>
    <x v="9"/>
    <x v="0"/>
    <x v="7"/>
  </r>
  <r>
    <n v="1"/>
    <s v="Z512"/>
    <s v="BARUT CINZIA -  RIV.TAB.217"/>
    <s v="01050050325"/>
    <s v="BARUT CINZIA -  RIV.TAB.217"/>
    <s v="01050050325"/>
    <x v="1420"/>
    <n v="34100"/>
    <x v="669"/>
    <x v="9"/>
    <x v="0"/>
    <x v="7"/>
  </r>
  <r>
    <n v="1"/>
    <s v="Z513"/>
    <s v="BASELLI MASSIMILIANO - RIV.TAB.7"/>
    <s v="01035370327"/>
    <s v="BASELLI MASSIMILIANO - RIV.TAB.7"/>
    <s v="01035370327"/>
    <x v="1421"/>
    <n v="34100"/>
    <x v="669"/>
    <x v="9"/>
    <x v="0"/>
    <x v="7"/>
  </r>
  <r>
    <n v="1"/>
    <s v="Z514"/>
    <s v="BAZZARA MATTEO - RIV.TAB."/>
    <s v="00835980327"/>
    <s v="BAZZARA MATTEO - RIV.TAB."/>
    <s v="00835980327"/>
    <x v="1422"/>
    <n v="34100"/>
    <x v="669"/>
    <x v="9"/>
    <x v="0"/>
    <x v="7"/>
  </r>
  <r>
    <n v="1"/>
    <s v="Z515"/>
    <s v="BIDUT ROBERTO - DISTR. AGIP"/>
    <s v="01008080317"/>
    <s v="BIDUT ROBERTO - DISTR. AGIP"/>
    <s v="01008080317"/>
    <x v="1423"/>
    <n v="34074"/>
    <x v="673"/>
    <x v="9"/>
    <x v="0"/>
    <x v="7"/>
  </r>
  <r>
    <n v="1"/>
    <s v="Z516"/>
    <s v="BIDUT ROBERTO - DISTR. AGIP"/>
    <s v="01008080317"/>
    <s v="BIDUT ROBERTO - DISTR. AGIP"/>
    <s v="01008080317"/>
    <x v="1424"/>
    <n v="34170"/>
    <x v="668"/>
    <x v="9"/>
    <x v="0"/>
    <x v="7"/>
  </r>
  <r>
    <n v="1"/>
    <s v="Z517"/>
    <s v="BIKAPPA EDICOLA CARTOLERIA"/>
    <s v="01059650323"/>
    <s v="BIKAPPA EDICOLA CARTOLERIA"/>
    <s v="01059650323"/>
    <x v="1425"/>
    <n v="34100"/>
    <x v="669"/>
    <x v="9"/>
    <x v="0"/>
    <x v="7"/>
  </r>
  <r>
    <n v="1"/>
    <s v="Z518"/>
    <s v="BONDESAN VALERIO - RIV.TAB. 25"/>
    <s v="01217470325"/>
    <s v="BONDESAN VALERIO - RIV.TAB. 25"/>
    <s v="01217470325"/>
    <x v="1426"/>
    <n v="34100"/>
    <x v="669"/>
    <x v="9"/>
    <x v="0"/>
    <x v="7"/>
  </r>
  <r>
    <n v="1"/>
    <s v="Z519"/>
    <s v="BOSCHETTI ADRIANO - RIV.TAB.177"/>
    <s v="00955550322"/>
    <s v="BOSCHETTI ADRIANO - RIV.TAB.177"/>
    <s v="00955550322"/>
    <x v="1427"/>
    <n v="34100"/>
    <x v="669"/>
    <x v="9"/>
    <x v="0"/>
    <x v="7"/>
  </r>
  <r>
    <n v="1"/>
    <s v="Z520"/>
    <s v="BRITO LOUIS PHILIPPE"/>
    <s v="01325630323"/>
    <s v="BRITO LOUIS PHILIPPE"/>
    <s v="01325630323"/>
    <x v="1428"/>
    <n v="34015"/>
    <x v="667"/>
    <x v="9"/>
    <x v="0"/>
    <x v="7"/>
  </r>
  <r>
    <n v="1"/>
    <s v="Z521"/>
    <s v="BUSECCHIAN GRAZIA RIV.TAB.236"/>
    <s v="01179370323"/>
    <s v="BUSECCHIAN GRAZIA RIV.TAB.236"/>
    <s v="01179370323"/>
    <x v="1429"/>
    <n v="34135"/>
    <x v="669"/>
    <x v="9"/>
    <x v="0"/>
    <x v="7"/>
  </r>
  <r>
    <n v="1"/>
    <s v="Z522"/>
    <s v="CARTOLIBRERIA GIORGIO DI GIORGIO DUCHICH"/>
    <s v="01148560327"/>
    <s v="CARTOLIBRERIA GIORGIO DI GIORGIO DUCHICH"/>
    <s v="01148560327"/>
    <x v="1430"/>
    <n v="34151"/>
    <x v="674"/>
    <x v="9"/>
    <x v="0"/>
    <x v="7"/>
  </r>
  <r>
    <n v="1"/>
    <s v="Z523"/>
    <s v="CENTRO SERVIZI DI PETRUZ FILIPPO RIV. TAB. 4"/>
    <s v="02988490302"/>
    <s v="CENTRO SERVIZI DI PETRUZ FILIPPO RIV. TAB. 4"/>
    <s v="02988490302"/>
    <x v="1431"/>
    <n v="33052"/>
    <x v="675"/>
    <x v="9"/>
    <x v="0"/>
    <x v="7"/>
  </r>
  <r>
    <n v="1"/>
    <s v="Z524"/>
    <s v="CEPPI STEFANO RIV.TAB.230"/>
    <s v="01059060325"/>
    <s v="CEPPI STEFANO RIV.TAB.230"/>
    <s v="01059060325"/>
    <x v="1432"/>
    <n v="34139"/>
    <x v="669"/>
    <x v="9"/>
    <x v="0"/>
    <x v="7"/>
  </r>
  <r>
    <n v="1"/>
    <s v="Z525"/>
    <s v="CHEF EXPRESS S.P.A. (CONS. CALSTORTA SUD)"/>
    <s v="00876120213"/>
    <s v="CHEF EXPRESS S.P.A. (CONS. CALSTORTA SUD)"/>
    <s v="00876120213"/>
    <x v="1433"/>
    <n v="31040"/>
    <x v="676"/>
    <x v="9"/>
    <x v="0"/>
    <x v="7"/>
  </r>
  <r>
    <n v="1"/>
    <s v="Z526"/>
    <s v="CHEF EXPRESS S.P.A. (CONS. FRATTA SUD)"/>
    <s v="00876120213"/>
    <s v="CHEF EXPRESS S.P.A. (CONS. FRATTA SUD)"/>
    <s v="00876120213"/>
    <x v="1434"/>
    <n v="30025"/>
    <x v="677"/>
    <x v="9"/>
    <x v="0"/>
    <x v="7"/>
  </r>
  <r>
    <n v="1"/>
    <s v="Z527"/>
    <s v="CHEF EXPRESS S.P.A. (CONS.PIAVE)"/>
    <s v="00876120213"/>
    <s v="CHEF EXPRESS S.P.A. (CONS.PIAVE)"/>
    <s v="00876120213"/>
    <x v="1435"/>
    <n v="31025"/>
    <x v="678"/>
    <x v="9"/>
    <x v="0"/>
    <x v="7"/>
  </r>
  <r>
    <n v="1"/>
    <s v="Z528"/>
    <s v="COMUNELLA SRLS"/>
    <s v="01325740320"/>
    <s v="COMUNELLA SRLS"/>
    <s v="01325740320"/>
    <x v="1436"/>
    <n v="34133"/>
    <x v="669"/>
    <x v="9"/>
    <x v="0"/>
    <x v="7"/>
  </r>
  <r>
    <n v="1"/>
    <s v="Z529"/>
    <s v="COMUNELLA SRLS"/>
    <s v="01325740320"/>
    <s v="COMUNELLA SRLS"/>
    <s v="01325740320"/>
    <x v="1437"/>
    <n v="34100"/>
    <x v="669"/>
    <x v="9"/>
    <x v="0"/>
    <x v="7"/>
  </r>
  <r>
    <n v="1"/>
    <s v="Z530"/>
    <s v="COMUNELLA SRLS"/>
    <s v="01325740320"/>
    <s v="COMUNELLA SRLS"/>
    <s v="01325740320"/>
    <x v="1438"/>
    <n v="34170"/>
    <x v="679"/>
    <x v="9"/>
    <x v="0"/>
    <x v="7"/>
  </r>
  <r>
    <n v="1"/>
    <s v="Z531"/>
    <s v="COOP ALLEANZA 3.0 Soc. Coop - CAVANA"/>
    <s v="03503411203"/>
    <s v="COOP ALLEANZA 3.0 Soc. Coop - CAVANA"/>
    <s v="03503411203"/>
    <x v="1439"/>
    <n v="34100"/>
    <x v="669"/>
    <x v="9"/>
    <x v="0"/>
    <x v="7"/>
  </r>
  <r>
    <n v="1"/>
    <s v="Z532"/>
    <s v="COOP ALLEANZA 3.0 Soc. Coop - GORIZIA"/>
    <s v="03503411203"/>
    <s v="COOP ALLEANZA 3.0 Soc. Coop - GORIZIA"/>
    <s v="03503411203"/>
    <x v="1440"/>
    <n v="34170"/>
    <x v="668"/>
    <x v="9"/>
    <x v="0"/>
    <x v="7"/>
  </r>
  <r>
    <n v="1"/>
    <s v="Z533"/>
    <s v="COOP ALLEANZA 3.0 Soc. Coop - LARGO BARRIERA"/>
    <s v="03503411203"/>
    <s v="COOP ALLEANZA 3.0 Soc. Coop - LARGO BARRIERA"/>
    <s v="03503411203"/>
    <x v="1441"/>
    <n v="34100"/>
    <x v="669"/>
    <x v="9"/>
    <x v="0"/>
    <x v="7"/>
  </r>
  <r>
    <n v="1"/>
    <s v="Z534"/>
    <s v="COOP ALLEANZA 3.0 Soc. Coop - ROIANO"/>
    <s v="03503411203"/>
    <s v="COOP ALLEANZA 3.0 Soc. Coop - ROIANO"/>
    <s v="03503411203"/>
    <x v="1442"/>
    <n v="34100"/>
    <x v="669"/>
    <x v="9"/>
    <x v="0"/>
    <x v="7"/>
  </r>
  <r>
    <n v="1"/>
    <s v="Z535"/>
    <s v="COOP ALLEANZA 3.0 Soc. Coop - SGONICO"/>
    <s v="03503411203"/>
    <s v="COOP ALLEANZA 3.0 Soc. Coop - SGONICO"/>
    <s v="03503411203"/>
    <x v="1443"/>
    <n v="34010"/>
    <x v="665"/>
    <x v="9"/>
    <x v="0"/>
    <x v="7"/>
  </r>
  <r>
    <n v="1"/>
    <s v="Z536"/>
    <s v="COOP ALLEANZA 3.0 Soc. Coop - TORRI D'EUROPA"/>
    <s v="03503411203"/>
    <s v="COOP ALLEANZA 3.0 Soc. Coop - TORRI D'EUROPA"/>
    <s v="03503411203"/>
    <x v="1444"/>
    <n v="34100"/>
    <x v="669"/>
    <x v="9"/>
    <x v="0"/>
    <x v="7"/>
  </r>
  <r>
    <n v="1"/>
    <s v="Z537"/>
    <s v="COOP ALLEANZA 3.0 Soc. Coop - VILLESSE"/>
    <s v="03503411203"/>
    <s v="COOP ALLEANZA 3.0 Soc. Coop - VILLESSE"/>
    <s v="03503411203"/>
    <x v="1445"/>
    <n v="34077"/>
    <x v="680"/>
    <x v="9"/>
    <x v="0"/>
    <x v="7"/>
  </r>
  <r>
    <n v="1"/>
    <s v="Z538"/>
    <s v="COOP ALLEANZA 3.0 Soc. Coop- CERVIGNANO"/>
    <s v="03503411203"/>
    <s v="COOP ALLEANZA 3.0 Soc. Coop- CERVIGNANO"/>
    <s v="03503411203"/>
    <x v="1446"/>
    <n v="33052"/>
    <x v="675"/>
    <x v="9"/>
    <x v="0"/>
    <x v="7"/>
  </r>
  <r>
    <n v="1"/>
    <s v="Z539"/>
    <s v="COOP ALLEANZA 3.0 Soc. Coop- CIVIDALE"/>
    <s v="03503411203"/>
    <s v="COOP ALLEANZA 3.0 Soc. Coop- CIVIDALE"/>
    <s v="03503411203"/>
    <x v="1447"/>
    <n v="33043"/>
    <x v="681"/>
    <x v="9"/>
    <x v="0"/>
    <x v="7"/>
  </r>
  <r>
    <n v="1"/>
    <s v="Z540"/>
    <s v="COOP ALLEANZA 3.0 Soc. Coop- CORMONS"/>
    <s v="03503411203"/>
    <s v="COOP ALLEANZA 3.0 Soc. Coop- CORMONS"/>
    <s v="03503411203"/>
    <x v="1448"/>
    <n v="34071"/>
    <x v="682"/>
    <x v="9"/>
    <x v="0"/>
    <x v="7"/>
  </r>
  <r>
    <n v="1"/>
    <s v="Z541"/>
    <s v="COOP ALLEANZA 3.0 Soc. Coop- GEMONA"/>
    <s v="03503411203"/>
    <s v="COOP ALLEANZA 3.0 Soc. Coop- GEMONA"/>
    <s v="03503411203"/>
    <x v="1449"/>
    <n v="33013"/>
    <x v="683"/>
    <x v="9"/>
    <x v="0"/>
    <x v="7"/>
  </r>
  <r>
    <n v="1"/>
    <s v="Z542"/>
    <s v="COOP ALLEANZA 3.0 Soc. Coop- GORIZIA MERCATO"/>
    <s v="03503411203"/>
    <s v="COOP ALLEANZA 3.0 Soc. Coop- GORIZIA MERCATO"/>
    <s v="03503411203"/>
    <x v="1450"/>
    <n v="34170"/>
    <x v="668"/>
    <x v="9"/>
    <x v="0"/>
    <x v="7"/>
  </r>
  <r>
    <n v="1"/>
    <s v="Z543"/>
    <s v="COOP ALLEANZA 3.0 Soc. Coop- MONFALCONE CENTRO"/>
    <s v="03503411203"/>
    <s v="COOP ALLEANZA 3.0 Soc. Coop- MONFALCONE CENTRO"/>
    <s v="03503411203"/>
    <x v="1451"/>
    <n v="34074"/>
    <x v="673"/>
    <x v="9"/>
    <x v="0"/>
    <x v="7"/>
  </r>
  <r>
    <n v="1"/>
    <s v="Z544"/>
    <s v="COOP ALLEANZA 3.0 Soc. Coop- MONFALCONE MARCELLIANA"/>
    <s v="03503411203"/>
    <s v="COOP ALLEANZA 3.0 Soc. Coop- MONFALCONE MARCELLIANA"/>
    <s v="03503411203"/>
    <x v="1452"/>
    <n v="34074"/>
    <x v="673"/>
    <x v="9"/>
    <x v="0"/>
    <x v="7"/>
  </r>
  <r>
    <n v="1"/>
    <s v="Z545"/>
    <s v="COOP ALLEANZA 3.0 Soc. Coop- MUGGIA"/>
    <s v="03503411203"/>
    <s v="COOP ALLEANZA 3.0 Soc. Coop- MUGGIA"/>
    <s v="03503411203"/>
    <x v="1453"/>
    <n v="34015"/>
    <x v="667"/>
    <x v="9"/>
    <x v="0"/>
    <x v="7"/>
  </r>
  <r>
    <n v="1"/>
    <s v="Z546"/>
    <s v="COOP ALLEANZA 3.0 Soc. Coop- RONCHI"/>
    <s v="03503411203"/>
    <s v="COOP ALLEANZA 3.0 Soc. Coop- RONCHI"/>
    <s v="03503411203"/>
    <x v="1454"/>
    <n v="34077"/>
    <x v="679"/>
    <x v="9"/>
    <x v="0"/>
    <x v="7"/>
  </r>
  <r>
    <n v="1"/>
    <s v="Z547"/>
    <s v="COOP ALLEANZA 3.0 Soc. Coop- SAN GIACOMO"/>
    <s v="03503411203"/>
    <s v="COOP ALLEANZA 3.0 Soc. Coop- SAN GIACOMO"/>
    <s v="03503411203"/>
    <x v="1455"/>
    <n v="34137"/>
    <x v="669"/>
    <x v="9"/>
    <x v="0"/>
    <x v="7"/>
  </r>
  <r>
    <n v="1"/>
    <s v="Z548"/>
    <s v="COOP ALLEANZA 3.0 Soc. Coop- SAN SERGIO"/>
    <s v="03503411203"/>
    <s v="COOP ALLEANZA 3.0 Soc. Coop- SAN SERGIO"/>
    <s v="03503411203"/>
    <x v="1456"/>
    <n v="34148"/>
    <x v="669"/>
    <x v="9"/>
    <x v="0"/>
    <x v="7"/>
  </r>
  <r>
    <n v="1"/>
    <s v="Z549"/>
    <s v="COOP ALLEANZA 3.0 Soc. Coop- UDINE"/>
    <s v="03503411203"/>
    <s v="COOP ALLEANZA 3.0 Soc. Coop- UDINE"/>
    <s v="03503411203"/>
    <x v="1457"/>
    <n v="33100"/>
    <x v="684"/>
    <x v="9"/>
    <x v="0"/>
    <x v="7"/>
  </r>
  <r>
    <n v="1"/>
    <s v="Z550"/>
    <s v="COOP ALLEANZA 3.0 Soc. Coop- POGGI PAESE"/>
    <s v="03503411203"/>
    <s v="COOP ALLEANZA 3.0 Soc. Coop- POGGI PAESE"/>
    <s v="03503411203"/>
    <x v="1458"/>
    <n v="34148"/>
    <x v="669"/>
    <x v="9"/>
    <x v="0"/>
    <x v="7"/>
  </r>
  <r>
    <n v="1"/>
    <s v="Z551"/>
    <s v="COPPOLA ALBERTO"/>
    <s v="01039710320"/>
    <s v="COPPOLA ALBERTO"/>
    <s v="01039710320"/>
    <x v="1459"/>
    <n v="34100"/>
    <x v="669"/>
    <x v="9"/>
    <x v="0"/>
    <x v="7"/>
  </r>
  <r>
    <n v="1"/>
    <s v="Z552"/>
    <s v="D.C. SAS DI SAVARIN CLAUDIO"/>
    <s v="01132230325"/>
    <s v="D.C. SAS DI SAVARIN CLAUDIO"/>
    <s v="01132230325"/>
    <x v="1460"/>
    <n v="34016"/>
    <x v="672"/>
    <x v="9"/>
    <x v="0"/>
    <x v="7"/>
  </r>
  <r>
    <n v="1"/>
    <s v="Z553"/>
    <s v="DELRIO ERIC. - RIV.TAB."/>
    <s v="01182980324"/>
    <s v="DELRIO ERIC. - RIV.TAB."/>
    <s v="01182980324"/>
    <x v="1461"/>
    <n v="34137"/>
    <x v="669"/>
    <x v="9"/>
    <x v="0"/>
    <x v="7"/>
  </r>
  <r>
    <n v="1"/>
    <s v="Z554"/>
    <s v="DIGAETA MAURIZIO - RIV.TAB.181"/>
    <s v="01091200327"/>
    <s v="DIGAETA MAURIZIO - RIV.TAB.181"/>
    <s v="01091200327"/>
    <x v="1462"/>
    <n v="34135"/>
    <x v="669"/>
    <x v="9"/>
    <x v="0"/>
    <x v="7"/>
  </r>
  <r>
    <n v="1"/>
    <s v="Z555"/>
    <s v="DILAURO STEFANO - RIV.TAB."/>
    <s v="03860240716"/>
    <s v="DILAURO STEFANO - RIV.TAB."/>
    <s v="03860240716"/>
    <x v="1463"/>
    <n v="34125"/>
    <x v="669"/>
    <x v="9"/>
    <x v="0"/>
    <x v="7"/>
  </r>
  <r>
    <n v="1"/>
    <s v="Z556"/>
    <s v="DIOMEDE GIOVANNI - RIV.TAB.155"/>
    <s v="01159510328"/>
    <s v="DIOMEDE GIOVANNI - RIV.TAB.155"/>
    <s v="01159510328"/>
    <x v="1464"/>
    <n v="34145"/>
    <x v="669"/>
    <x v="9"/>
    <x v="0"/>
    <x v="7"/>
  </r>
  <r>
    <n v="1"/>
    <s v="Z557"/>
    <s v="DIONIS INES - RIV.GENERI MONOPOLIO 6"/>
    <s v="00987260320"/>
    <s v="DIONIS INES - RIV.GENERI MONOPOLIO 6"/>
    <s v="00987260320"/>
    <x v="1465"/>
    <n v="34100"/>
    <x v="669"/>
    <x v="9"/>
    <x v="0"/>
    <x v="7"/>
  </r>
  <r>
    <n v="1"/>
    <s v="Z558"/>
    <s v="DIONIS LUISA - RIVENDITA 98"/>
    <s v="01292180328"/>
    <s v="DIONIS LUISA - RIVENDITA 98"/>
    <s v="01292180328"/>
    <x v="1466"/>
    <n v="34100"/>
    <x v="669"/>
    <x v="9"/>
    <x v="0"/>
    <x v="7"/>
  </r>
  <r>
    <n v="1"/>
    <s v="Z559"/>
    <s v="DREOLIN MADDALENA - RIV.TAB. 3"/>
    <s v="01281310324"/>
    <s v="DREOLIN MADDALENA - RIV.TAB. 3"/>
    <s v="01281310324"/>
    <x v="1467"/>
    <n v="34015"/>
    <x v="667"/>
    <x v="9"/>
    <x v="0"/>
    <x v="7"/>
  </r>
  <r>
    <n v="1"/>
    <s v="Z560"/>
    <s v="DRIOLI CINZIA  - RIV.TAB. 2"/>
    <s v="01019700317"/>
    <s v="DRIOLI CINZIA  - RIV.TAB. 2"/>
    <s v="01019700317"/>
    <x v="1468"/>
    <n v="34070"/>
    <x v="685"/>
    <x v="9"/>
    <x v="0"/>
    <x v="7"/>
  </r>
  <r>
    <n v="1"/>
    <s v="Z561"/>
    <s v="DUINO SUD DI SILVANA ZORZIN &amp; C.SAS"/>
    <s v="01401480304"/>
    <s v="DUINO SUD DI SILVANA ZORZIN &amp; C.SAS"/>
    <s v="01401480304"/>
    <x v="1469"/>
    <n v="34011"/>
    <x v="666"/>
    <x v="9"/>
    <x v="0"/>
    <x v="7"/>
  </r>
  <r>
    <n v="1"/>
    <s v="Z562"/>
    <s v="DUINO SUD PETROLI S.A.S. DI ZORZIN S. &amp; C."/>
    <s v="00791770324"/>
    <s v="DUINO SUD PETROLI S.A.S. DI ZORZIN S. &amp; C."/>
    <s v="00791770324"/>
    <x v="1469"/>
    <n v="34011"/>
    <x v="666"/>
    <x v="9"/>
    <x v="0"/>
    <x v="7"/>
  </r>
  <r>
    <n v="1"/>
    <s v="Z563"/>
    <s v="DURATORRE FLAVIO-RIV.GIORN.E TAB.294"/>
    <s v="00917080327"/>
    <s v="DURATORRE FLAVIO-RIV.GIORN.E TAB.294"/>
    <s v="00917080327"/>
    <x v="1470"/>
    <n v="34151"/>
    <x v="674"/>
    <x v="9"/>
    <x v="0"/>
    <x v="7"/>
  </r>
  <r>
    <n v="1"/>
    <s v="Z564"/>
    <s v="EDICOLA TRIESTINA DI BIONDI CINZIA"/>
    <s v="01345450322"/>
    <s v="EDICOLA TRIESTINA DI BIONDI CINZIA"/>
    <s v="01345450322"/>
    <x v="1471"/>
    <n v="34137"/>
    <x v="669"/>
    <x v="9"/>
    <x v="0"/>
    <x v="7"/>
  </r>
  <r>
    <n v="1"/>
    <s v="Z565"/>
    <s v="EDICOLANDIA DI CAVIC LJUPKA"/>
    <s v="02712860309"/>
    <s v="EDICOLANDIA DI CAVIC LJUPKA"/>
    <s v="02712860309"/>
    <x v="1472"/>
    <n v="34074"/>
    <x v="673"/>
    <x v="9"/>
    <x v="0"/>
    <x v="7"/>
  </r>
  <r>
    <n v="1"/>
    <s v="Z566"/>
    <s v="EDICOLERIA DI T.MONTIGLIA"/>
    <s v="01259160321"/>
    <s v="EDICOLERIA DI T.MONTIGLIA"/>
    <s v="01259160321"/>
    <x v="1473"/>
    <n v="34144"/>
    <x v="669"/>
    <x v="9"/>
    <x v="0"/>
    <x v="7"/>
  </r>
  <r>
    <n v="1"/>
    <s v="Z567"/>
    <s v="EL TABACHER DI BEAN ANGELO RIV. TAB. 2"/>
    <s v="01202940316"/>
    <s v="EL TABACHER DI BEAN ANGELO RIV. TAB. 2"/>
    <s v="01202940316"/>
    <x v="1474"/>
    <n v="34075"/>
    <x v="686"/>
    <x v="9"/>
    <x v="0"/>
    <x v="7"/>
  </r>
  <r>
    <n v="1"/>
    <s v="Z568"/>
    <s v="FAST EAT ITALIA SRL"/>
    <s v="01135950317"/>
    <s v="FAST EAT ITALIA SRL"/>
    <s v="01135950317"/>
    <x v="1475"/>
    <n v="33070"/>
    <x v="687"/>
    <x v="9"/>
    <x v="0"/>
    <x v="7"/>
  </r>
  <r>
    <n v="1"/>
    <s v="Z569"/>
    <s v="FAST EAT ITALIA SRL"/>
    <s v="01135950317"/>
    <s v="FAST EAT ITALIA SRL"/>
    <s v="01135950317"/>
    <x v="1476"/>
    <n v="34011"/>
    <x v="666"/>
    <x v="9"/>
    <x v="0"/>
    <x v="7"/>
  </r>
  <r>
    <n v="1"/>
    <s v="Z570"/>
    <s v="FAST EAT ITALIA SRL"/>
    <s v="01135950317"/>
    <s v="FAST EAT ITALIA SRL"/>
    <s v="01135950317"/>
    <x v="1477"/>
    <n v="30100"/>
    <x v="688"/>
    <x v="9"/>
    <x v="0"/>
    <x v="7"/>
  </r>
  <r>
    <n v="1"/>
    <s v="Z571"/>
    <s v="FELICIAN MARIO - RIV.TAB. 60"/>
    <s v="01268330329"/>
    <s v="FELICIAN MARIO - RIV.TAB. 60"/>
    <s v="01268330329"/>
    <x v="1478"/>
    <n v="34100"/>
    <x v="669"/>
    <x v="9"/>
    <x v="0"/>
    <x v="7"/>
  </r>
  <r>
    <n v="1"/>
    <s v="Z572"/>
    <s v="FERRARIS RODOLFO - RIV.TAB.156"/>
    <s v="00672600327"/>
    <s v="FERRARIS RODOLFO - RIV.TAB.156"/>
    <s v="00672600327"/>
    <x v="1479"/>
    <n v="34126"/>
    <x v="669"/>
    <x v="9"/>
    <x v="0"/>
    <x v="7"/>
  </r>
  <r>
    <n v="1"/>
    <s v="Z573"/>
    <s v="FONTANA TABACCHERIA DI URIA MULLONI"/>
    <s v="00186950317"/>
    <s v="FONTANA TABACCHERIA DI URIA MULLONI"/>
    <s v="00186950317"/>
    <x v="1480"/>
    <n v="34170"/>
    <x v="668"/>
    <x v="9"/>
    <x v="0"/>
    <x v="7"/>
  </r>
  <r>
    <n v="1"/>
    <s v="Z574"/>
    <s v="FROGLIA SEBASTIAN – RIV.TAB. 198"/>
    <s v="01021140320"/>
    <s v="FROGLIA SEBASTIAN – RIV.TAB. 198"/>
    <s v="01021140320"/>
    <x v="1481"/>
    <n v="34012"/>
    <x v="689"/>
    <x v="9"/>
    <x v="0"/>
    <x v="7"/>
  </r>
  <r>
    <n v="1"/>
    <s v="Z575"/>
    <s v="FUMI E PROFUMI DI TOMAD LUISA RIV.TAB. 9"/>
    <s v="02734640309"/>
    <s v="FUMI E PROFUMI DI TOMAD LUISA RIV.TAB. 9"/>
    <s v="02734640309"/>
    <x v="1482"/>
    <n v="34071"/>
    <x v="682"/>
    <x v="9"/>
    <x v="0"/>
    <x v="7"/>
  </r>
  <r>
    <n v="1"/>
    <s v="Z576"/>
    <s v="GARRINELLA GABRIELLA RIV. TAB. 277"/>
    <s v="01340230323"/>
    <s v="GARRINELLA GABRIELLA RIV. TAB. 277"/>
    <s v="01340230323"/>
    <x v="1483"/>
    <n v="34148"/>
    <x v="669"/>
    <x v="9"/>
    <x v="0"/>
    <x v="7"/>
  </r>
  <r>
    <n v="1"/>
    <s v="Z577"/>
    <s v="GIARIZZOLE BAR DI MAIO MAURO"/>
    <s v="00309560324"/>
    <s v="GIARIZZOLE BAR DI MAIO MAURO"/>
    <s v="00309560324"/>
    <x v="1484"/>
    <n v="34100"/>
    <x v="669"/>
    <x v="9"/>
    <x v="0"/>
    <x v="7"/>
  </r>
  <r>
    <n v="1"/>
    <s v="Z578"/>
    <s v="GINNASTICA TABACCHERIA DI PITINO M."/>
    <s v="01027890324"/>
    <s v="GINNASTICA TABACCHERIA DI PITINO M."/>
    <s v="01027890324"/>
    <x v="1485"/>
    <n v="34100"/>
    <x v="669"/>
    <x v="9"/>
    <x v="0"/>
    <x v="7"/>
  </r>
  <r>
    <n v="1"/>
    <s v="Z579"/>
    <s v="GIOVANAZZI DARIO - RIV.TAB.102"/>
    <s v="01155060328"/>
    <s v="GIOVANAZZI DARIO - RIV.TAB.102"/>
    <s v="01155060328"/>
    <x v="1486"/>
    <n v="34139"/>
    <x v="669"/>
    <x v="9"/>
    <x v="0"/>
    <x v="7"/>
  </r>
  <r>
    <n v="1"/>
    <s v="Z580"/>
    <s v="GUSTIN BAR DI COTIC BOJANA"/>
    <s v="00891000325"/>
    <s v="GUSTIN BAR DI COTIC BOJANA"/>
    <s v="00891000325"/>
    <x v="1487"/>
    <n v="34100"/>
    <x v="669"/>
    <x v="9"/>
    <x v="0"/>
    <x v="7"/>
  </r>
  <r>
    <n v="1"/>
    <s v="Z581"/>
    <s v="GUSTIN NIVES - RIV.TAB."/>
    <s v="01136080320"/>
    <s v="GUSTIN NIVES - RIV.TAB."/>
    <s v="01136080320"/>
    <x v="1488"/>
    <n v="34151"/>
    <x v="669"/>
    <x v="9"/>
    <x v="0"/>
    <x v="7"/>
  </r>
  <r>
    <n v="1"/>
    <s v="Z582"/>
    <s v="HELLAS TAB. DI GIARDINI MARCO - RIV.TAB.29 "/>
    <s v="01224850329"/>
    <s v="HELLAS TAB. DI GIARDINI MARCO - RIV.TAB.29 "/>
    <s v="01224850329"/>
    <x v="1489"/>
    <n v="34129"/>
    <x v="669"/>
    <x v="9"/>
    <x v="0"/>
    <x v="7"/>
  </r>
  <r>
    <n v="1"/>
    <s v="Z583"/>
    <s v="IL GIORNALAIO SNC"/>
    <n v="90039950325"/>
    <s v="IL GIORNALAIO SNC"/>
    <n v="90039950325"/>
    <x v="1490"/>
    <n v="34100"/>
    <x v="669"/>
    <x v="9"/>
    <x v="0"/>
    <x v="7"/>
  </r>
  <r>
    <n v="1"/>
    <s v="Z584"/>
    <s v="INFORMATION TICKET &amp; TRAVEL"/>
    <n v="91000200930"/>
    <s v="INFORMATION TICKET &amp; TRAVEL"/>
    <n v="91000200930"/>
    <x v="1491"/>
    <n v="33081"/>
    <x v="690"/>
    <x v="9"/>
    <x v="0"/>
    <x v="7"/>
  </r>
  <r>
    <n v="1"/>
    <s v="Z585"/>
    <s v="INTERAUTO DI PRUTEANU DANIELA"/>
    <s v="01287010324"/>
    <s v="INTERAUTO DI PRUTEANU DANIELA"/>
    <s v="01287010324"/>
    <x v="1492"/>
    <n v="34147"/>
    <x v="669"/>
    <x v="9"/>
    <x v="0"/>
    <x v="7"/>
  </r>
  <r>
    <n v="1"/>
    <s v="Z586"/>
    <s v="JEZ ANTONIO – RIV.TAB.11"/>
    <s v="00978720324"/>
    <s v="JEZ ANTONIO – RIV.TAB.11"/>
    <s v="00978720324"/>
    <x v="1493"/>
    <n v="34018"/>
    <x v="691"/>
    <x v="9"/>
    <x v="0"/>
    <x v="7"/>
  </r>
  <r>
    <n v="1"/>
    <s v="Z587"/>
    <s v="KODERMAC TIZIANA - RIV.TAB.47"/>
    <s v="00012545803"/>
    <s v="KODERMAC TIZIANA - RIV.TAB.47"/>
    <s v="00012545803"/>
    <x v="1494"/>
    <n v="34019"/>
    <x v="666"/>
    <x v="9"/>
    <x v="0"/>
    <x v="7"/>
  </r>
  <r>
    <n v="1"/>
    <s v="Z588"/>
    <s v="L.G.SERVICE SAS"/>
    <s v="01034900314"/>
    <s v="L.G.SERVICE SAS"/>
    <s v="01034900314"/>
    <x v="1495"/>
    <n v="34077"/>
    <x v="679"/>
    <x v="9"/>
    <x v="0"/>
    <x v="7"/>
  </r>
  <r>
    <n v="1"/>
    <s v="Z589"/>
    <s v="LAGARDÈRE TRAVEL RETAIL ITALIA SRL (CONS. A.D.S. CALSTORTA SUD)"/>
    <s v="04269090272"/>
    <s v="LAGARDÈRE TRAVEL RETAIL ITALIA SRL (CONS. A.D.S. CALSTORTA SUD)"/>
    <s v="04269090272"/>
    <x v="1496"/>
    <n v="31040"/>
    <x v="676"/>
    <x v="9"/>
    <x v="0"/>
    <x v="7"/>
  </r>
  <r>
    <n v="1"/>
    <s v="Z590"/>
    <s v="LAMANNA MICHELE - RIV.TAB. 101"/>
    <s v="01295280323"/>
    <s v="LAMANNA MICHELE - RIV.TAB. 101"/>
    <s v="01295280323"/>
    <x v="1497"/>
    <n v="34100"/>
    <x v="669"/>
    <x v="9"/>
    <x v="0"/>
    <x v="7"/>
  </r>
  <r>
    <n v="1"/>
    <s v="Z591"/>
    <s v="LEGIŠA MARIAGRAZIA - RIV.N.8"/>
    <s v="01113040321"/>
    <s v="LEGIŠA MARIAGRAZIA - RIV.N.8"/>
    <s v="01113040321"/>
    <x v="1498"/>
    <n v="34011"/>
    <x v="666"/>
    <x v="9"/>
    <x v="0"/>
    <x v="7"/>
  </r>
  <r>
    <n v="1"/>
    <s v="Z592"/>
    <s v="LEONARDI GIOVANNI RIV.TAB. 12"/>
    <s v="01250970322"/>
    <s v="LEONARDI GIOVANNI RIV.TAB. 12"/>
    <s v="01250970322"/>
    <x v="1499"/>
    <n v="34121"/>
    <x v="669"/>
    <x v="9"/>
    <x v="0"/>
    <x v="7"/>
  </r>
  <r>
    <n v="1"/>
    <s v="Z593"/>
    <s v="LUMIERE BAR DI MANUELA DI MAIO"/>
    <s v="00788070324"/>
    <s v="LUMIERE BAR DI MANUELA DI MAIO"/>
    <s v="00788070324"/>
    <x v="1500"/>
    <n v="34100"/>
    <x v="669"/>
    <x v="9"/>
    <x v="0"/>
    <x v="7"/>
  </r>
  <r>
    <n v="1"/>
    <s v="Z594"/>
    <s v="MAGLIONE S.R.L."/>
    <s v="01396720714"/>
    <s v="MAGLIONE S.R.L."/>
    <s v="01396720714"/>
    <x v="1501"/>
    <n v="33050"/>
    <x v="692"/>
    <x v="9"/>
    <x v="0"/>
    <x v="7"/>
  </r>
  <r>
    <n v="1"/>
    <s v="Z595"/>
    <s v="MAROTH ALESSANDRO - RIV.TAB 62"/>
    <s v="01231940329"/>
    <s v="MAROTH ALESSANDRO - RIV.TAB 62"/>
    <s v="01231940329"/>
    <x v="1502"/>
    <n v="34100"/>
    <x v="669"/>
    <x v="9"/>
    <x v="0"/>
    <x v="7"/>
  </r>
  <r>
    <n v="1"/>
    <s v="Z596"/>
    <s v="MARTINELLI CATERINA RIV.TAB.59"/>
    <s v="00864080320"/>
    <s v="MARTINELLI CATERINA RIV.TAB.59"/>
    <s v="00864080320"/>
    <x v="1503"/>
    <n v="34135"/>
    <x v="669"/>
    <x v="9"/>
    <x v="0"/>
    <x v="7"/>
  </r>
  <r>
    <n v="1"/>
    <s v="Z597"/>
    <s v="MASE' LUIGINO - RIV.TAB.50"/>
    <s v="01058850320"/>
    <s v="MASE' LUIGINO - RIV.TAB.50"/>
    <s v="01058850320"/>
    <x v="1504"/>
    <n v="34100"/>
    <x v="693"/>
    <x v="9"/>
    <x v="0"/>
    <x v="7"/>
  </r>
  <r>
    <n v="1"/>
    <s v="Z598"/>
    <s v="MASTROMATTEO 2.0 TABACCHERIA di Odette Mastromatteo "/>
    <s v="00522780311"/>
    <s v="MASTROMATTEO 2.0 TABACCHERIA di Odette Mastromatteo "/>
    <s v="00522780311"/>
    <x v="1505"/>
    <n v="34071"/>
    <x v="682"/>
    <x v="9"/>
    <x v="0"/>
    <x v="7"/>
  </r>
  <r>
    <n v="1"/>
    <s v="Z599"/>
    <s v="MATCOVICH ALESSANDRO - IMPIANTO ENI-AGIP"/>
    <s v="01161140320"/>
    <s v="MATCOVICH ALESSANDRO - IMPIANTO ENI-AGIP"/>
    <s v="01161140320"/>
    <x v="1506"/>
    <n v="34100"/>
    <x v="669"/>
    <x v="9"/>
    <x v="0"/>
    <x v="7"/>
  </r>
  <r>
    <n v="1"/>
    <s v="Z600"/>
    <s v="MENDUNI DAVIDE TAB. - RIV. 9"/>
    <s v="01175800315"/>
    <s v="MENDUNI DAVIDE TAB. - RIV. 9"/>
    <s v="01175800315"/>
    <x v="1507"/>
    <n v="33058"/>
    <x v="694"/>
    <x v="9"/>
    <x v="0"/>
    <x v="7"/>
  </r>
  <r>
    <n v="1"/>
    <s v="Z601"/>
    <s v="MEVA S.R.L.S."/>
    <s v="01342560321"/>
    <s v="MEVA S.R.L.S."/>
    <s v="01342560321"/>
    <x v="1508"/>
    <n v="34147"/>
    <x v="669"/>
    <x v="9"/>
    <x v="0"/>
    <x v="7"/>
  </r>
  <r>
    <n v="1"/>
    <s v="Z602"/>
    <s v="MG SERVICE SNC SERVIZIO SHELL"/>
    <s v="01054340318"/>
    <s v="MG SERVICE SNC SERVIZIO SHELL"/>
    <s v="01054340318"/>
    <x v="1509"/>
    <n v="34074"/>
    <x v="673"/>
    <x v="9"/>
    <x v="0"/>
    <x v="7"/>
  </r>
  <r>
    <n v="1"/>
    <s v="Z603"/>
    <s v="MIRAZ ROCCO VALNEA - RIV.TAB.194"/>
    <s v="00543080329"/>
    <s v="MIRAZ ROCCO VALNEA - RIV.TAB.194"/>
    <s v="00543080329"/>
    <x v="1510"/>
    <n v="34136"/>
    <x v="669"/>
    <x v="9"/>
    <x v="0"/>
    <x v="7"/>
  </r>
  <r>
    <n v="1"/>
    <s v="Z604"/>
    <s v="MODERNO BAR DI COSMINI SABRINA"/>
    <s v="00983580325"/>
    <s v="MODERNO BAR DI COSMINI SABRINA"/>
    <s v="00983580325"/>
    <x v="1511"/>
    <n v="34100"/>
    <x v="669"/>
    <x v="9"/>
    <x v="0"/>
    <x v="7"/>
  </r>
  <r>
    <n v="1"/>
    <s v="Z605"/>
    <s v="MOLENDI RICCARDO RIV.TAB. 26"/>
    <s v="01306410323"/>
    <s v="MOLENDI RICCARDO RIV.TAB. 26"/>
    <s v="01306410323"/>
    <x v="1512"/>
    <n v="34137"/>
    <x v="669"/>
    <x v="9"/>
    <x v="0"/>
    <x v="7"/>
  </r>
  <r>
    <n v="1"/>
    <s v="Z606"/>
    <s v="MONDO DONATELLA - RIV.TAB."/>
    <s v="00807940325"/>
    <s v="MONDO DONATELLA - RIV.TAB."/>
    <s v="00807940325"/>
    <x v="1513"/>
    <n v="34015"/>
    <x v="667"/>
    <x v="9"/>
    <x v="0"/>
    <x v="7"/>
  </r>
  <r>
    <n v="1"/>
    <s v="Z607"/>
    <s v="MONDO MICHELA - RIV.TAB 165"/>
    <s v="00889850327"/>
    <s v="MONDO MICHELA - RIV.TAB 165"/>
    <s v="00889850327"/>
    <x v="1514"/>
    <n v="34100"/>
    <x v="669"/>
    <x v="9"/>
    <x v="0"/>
    <x v="7"/>
  </r>
  <r>
    <n v="1"/>
    <s v="Z608"/>
    <s v="N&amp;G snc"/>
    <s v="01153450315"/>
    <s v="N&amp;G snc"/>
    <s v="01153450315"/>
    <x v="1515"/>
    <n v="34077"/>
    <x v="680"/>
    <x v="9"/>
    <x v="0"/>
    <x v="7"/>
  </r>
  <r>
    <n v="1"/>
    <s v="Z609"/>
    <s v="NOVA GISELLA SAS"/>
    <s v="00467840310"/>
    <s v="NOVA GISELLA SAS"/>
    <s v="00467840310"/>
    <x v="1516"/>
    <n v="34074"/>
    <x v="673"/>
    <x v="9"/>
    <x v="0"/>
    <x v="7"/>
  </r>
  <r>
    <n v="1"/>
    <s v="Z610"/>
    <s v="NUOVA SIDAP SRL  (CONS.AUTOGRILL FELLA EST)"/>
    <s v="01621850039"/>
    <s v="NUOVA SIDAP SRL  (CONS.AUTOGRILL FELLA EST)"/>
    <s v="01621850039"/>
    <x v="1517"/>
    <n v="33010"/>
    <x v="695"/>
    <x v="9"/>
    <x v="0"/>
    <x v="7"/>
  </r>
  <r>
    <n v="1"/>
    <s v="Z611"/>
    <s v="NUOVA SIDAP SRL  (CONS.S.S.202 KM 36 - VALMAURA)"/>
    <s v="01621850039"/>
    <s v="NUOVA SIDAP SRL  (CONS.S.S.202 KM 36 - VALMAURA)"/>
    <s v="01621850039"/>
    <x v="1518"/>
    <n v="34100"/>
    <x v="669"/>
    <x v="9"/>
    <x v="0"/>
    <x v="7"/>
  </r>
  <r>
    <n v="1"/>
    <s v="Z612"/>
    <s v="PALCINI FRANCESCO RIV.TAB.84"/>
    <s v="01183290327"/>
    <s v="PALCINI FRANCESCO RIV.TAB.84"/>
    <s v="01183290327"/>
    <x v="1519"/>
    <n v="34100"/>
    <x v="669"/>
    <x v="9"/>
    <x v="0"/>
    <x v="7"/>
  </r>
  <r>
    <n v="1"/>
    <s v="Z613"/>
    <s v="PAULETICH F. &amp; C. SNC-STAZ.ESSO"/>
    <s v="01115220327"/>
    <s v="PAULETICH F. &amp; C. SNC-STAZ.ESSO"/>
    <s v="01115220327"/>
    <x v="1520"/>
    <n v="34100"/>
    <x v="669"/>
    <x v="9"/>
    <x v="0"/>
    <x v="7"/>
  </r>
  <r>
    <n v="1"/>
    <s v="Z614"/>
    <s v="PESCE VALENTINA - RIV.TAB.94"/>
    <s v="01187790322"/>
    <s v="PESCE VALENTINA - RIV.TAB.94"/>
    <s v="01187790322"/>
    <x v="1521"/>
    <n v="34131"/>
    <x v="669"/>
    <x v="9"/>
    <x v="0"/>
    <x v="7"/>
  </r>
  <r>
    <n v="1"/>
    <s v="Z615"/>
    <s v="PICCINI SNC"/>
    <s v="01947090302"/>
    <s v="PICCINI SNC"/>
    <s v="01947090302"/>
    <x v="1522"/>
    <n v="33050"/>
    <x v="696"/>
    <x v="9"/>
    <x v="0"/>
    <x v="7"/>
  </r>
  <r>
    <n v="1"/>
    <s v="Z616"/>
    <s v="PICCINI SNC"/>
    <s v="01947090302"/>
    <s v="PICCINI SNC"/>
    <s v="01947090302"/>
    <x v="1523"/>
    <n v="33050"/>
    <x v="696"/>
    <x v="9"/>
    <x v="0"/>
    <x v="7"/>
  </r>
  <r>
    <n v="1"/>
    <s v="Z617"/>
    <s v="PIPPA ALESSANDRA "/>
    <s v="00534310321"/>
    <s v="PIPPA ALESSANDRA "/>
    <s v="00534310321"/>
    <x v="1524"/>
    <n v="34015"/>
    <x v="667"/>
    <x v="9"/>
    <x v="0"/>
    <x v="7"/>
  </r>
  <r>
    <n v="1"/>
    <s v="Z618"/>
    <s v="PITACCO ERMANNO - STAZ.SERV ENI"/>
    <s v="00974250326"/>
    <s v="PITACCO ERMANNO - STAZ.SERV ENI"/>
    <s v="00974250326"/>
    <x v="1525"/>
    <n v="34127"/>
    <x v="669"/>
    <x v="9"/>
    <x v="0"/>
    <x v="7"/>
  </r>
  <r>
    <n v="1"/>
    <s v="Z619"/>
    <s v="POCKAY DANIELA - RIV. TAB. 247"/>
    <s v="01054040322"/>
    <s v="POCKAY DANIELA - RIV. TAB. 247"/>
    <s v="01054040322"/>
    <x v="1526"/>
    <n v="34100"/>
    <x v="669"/>
    <x v="9"/>
    <x v="0"/>
    <x v="7"/>
  </r>
  <r>
    <n v="1"/>
    <s v="Z620"/>
    <s v="POSSANZINI ROBERTO - RIV.TAB. 196"/>
    <s v="00878140326"/>
    <s v="POSSANZINI ROBERTO - RIV.TAB. 196"/>
    <s v="00878140326"/>
    <x v="1527"/>
    <n v="34151"/>
    <x v="669"/>
    <x v="9"/>
    <x v="0"/>
    <x v="7"/>
  </r>
  <r>
    <n v="1"/>
    <s v="Z621"/>
    <s v="PRIBAC EDI - RIV.TAB.71"/>
    <s v="00809870322"/>
    <s v="PRIBAC EDI - RIV.TAB.71"/>
    <s v="00809870322"/>
    <x v="1528"/>
    <n v="34122"/>
    <x v="669"/>
    <x v="9"/>
    <x v="0"/>
    <x v="7"/>
  </r>
  <r>
    <n v="1"/>
    <s v="Z622"/>
    <s v="RADIN DAVIDE - DISTRIB. CARBURANTI"/>
    <s v="01292310321"/>
    <s v="RADIN DAVIDE - DISTRIB. CARBURANTI"/>
    <s v="01292310321"/>
    <x v="1529"/>
    <n v="34145"/>
    <x v="669"/>
    <x v="9"/>
    <x v="0"/>
    <x v="7"/>
  </r>
  <r>
    <n v="1"/>
    <s v="Z623"/>
    <s v="REWIND BAR di Luca Sancin RIV. TAB. 2"/>
    <s v="01320850322"/>
    <s v="REWIND BAR di Luca Sancin RIV. TAB. 2"/>
    <s v="01320850322"/>
    <x v="1530"/>
    <n v="34018"/>
    <x v="691"/>
    <x v="9"/>
    <x v="0"/>
    <x v="7"/>
  </r>
  <r>
    <n v="1"/>
    <s v="Z624"/>
    <s v="RICCIO GIUSEPPE RIV.TAB."/>
    <s v="07041440632"/>
    <s v="RICCIO GIUSEPPE RIV.TAB."/>
    <s v="07041440632"/>
    <x v="1531"/>
    <n v="34125"/>
    <x v="669"/>
    <x v="9"/>
    <x v="0"/>
    <x v="7"/>
  </r>
  <r>
    <n v="1"/>
    <s v="Z625"/>
    <s v="RIGUTTI SILVIA - RIV.TAB."/>
    <s v="00779590322"/>
    <s v="RIGUTTI SILVIA - RIV.TAB."/>
    <s v="00779590322"/>
    <x v="1532"/>
    <n v="34100"/>
    <x v="669"/>
    <x v="9"/>
    <x v="0"/>
    <x v="7"/>
  </r>
  <r>
    <n v="1"/>
    <s v="Z626"/>
    <s v="RIVA GABRIELE - DISTRIBUTORE CARBURANTI"/>
    <s v="01154050320"/>
    <s v="RIVA GABRIELE - DISTRIBUTORE CARBURANTI"/>
    <s v="01154050320"/>
    <x v="1533"/>
    <n v="34010"/>
    <x v="665"/>
    <x v="9"/>
    <x v="0"/>
    <x v="7"/>
  </r>
  <r>
    <n v="1"/>
    <s v="Z627"/>
    <s v="ROSINI MARIELLA RIV.TAB.4"/>
    <s v="01002800322"/>
    <s v="ROSINI MARIELLA RIV.TAB.4"/>
    <s v="01002800322"/>
    <x v="1534"/>
    <n v="34135"/>
    <x v="669"/>
    <x v="9"/>
    <x v="0"/>
    <x v="7"/>
  </r>
  <r>
    <n v="1"/>
    <s v="Z628"/>
    <s v="ROSSETTI DE SCANDER ELISA - RIV.TAB. 3"/>
    <s v="01205710328"/>
    <s v="ROSSETTI DE SCANDER ELISA - RIV.TAB. 3"/>
    <s v="01205710328"/>
    <x v="1535"/>
    <n v="34122"/>
    <x v="669"/>
    <x v="9"/>
    <x v="0"/>
    <x v="7"/>
  </r>
  <r>
    <n v="1"/>
    <s v="Z629"/>
    <s v="RUAN ALBERTO RIV.GIORNALI"/>
    <s v="01133680320"/>
    <s v="RUAN ALBERTO RIV.GIORNALI"/>
    <s v="01133680320"/>
    <x v="1536"/>
    <n v="34100"/>
    <x v="669"/>
    <x v="9"/>
    <x v="0"/>
    <x v="7"/>
  </r>
  <r>
    <n v="1"/>
    <s v="Z630"/>
    <s v="RUZZIER ANDREA RIV.TAB."/>
    <s v="00905850327"/>
    <s v="RUZZIER ANDREA RIV.TAB."/>
    <s v="00905850327"/>
    <x v="1537"/>
    <n v="34100"/>
    <x v="669"/>
    <x v="9"/>
    <x v="0"/>
    <x v="7"/>
  </r>
  <r>
    <n v="1"/>
    <s v="Z631"/>
    <s v="S.D.A.G. SPA"/>
    <s v="00334280310"/>
    <s v="S.D.A.G. SPA"/>
    <s v="00334280310"/>
    <x v="1538"/>
    <n v="34170"/>
    <x v="668"/>
    <x v="9"/>
    <x v="0"/>
    <x v="7"/>
  </r>
  <r>
    <n v="1"/>
    <s v="Z632"/>
    <s v="SALVIATO ELENA MARZIA RIV.TAB. 245"/>
    <s v="01334370325"/>
    <s v="SALVIATO ELENA MARZIA RIV.TAB. 245"/>
    <s v="01334370325"/>
    <x v="1539"/>
    <n v="34100"/>
    <x v="669"/>
    <x v="9"/>
    <x v="0"/>
    <x v="7"/>
  </r>
  <r>
    <n v="1"/>
    <s v="Z633"/>
    <s v="SARNI SRL"/>
    <s v="02016640712"/>
    <s v="SARNI SRL"/>
    <s v="02016640712"/>
    <x v="1540"/>
    <n v="33050"/>
    <x v="692"/>
    <x v="9"/>
    <x v="0"/>
    <x v="7"/>
  </r>
  <r>
    <n v="1"/>
    <s v="Z634"/>
    <s v="SCRIGNANI STEFANO - RIV. TAB. 10"/>
    <s v="01147190324"/>
    <s v="SCRIGNANI STEFANO - RIV. TAB. 10"/>
    <s v="01147190324"/>
    <x v="1541"/>
    <n v="34100"/>
    <x v="669"/>
    <x v="9"/>
    <x v="0"/>
    <x v="7"/>
  </r>
  <r>
    <n v="1"/>
    <s v="Z635"/>
    <s v="SPRING ASSIST di Cinzia Batich"/>
    <s v="01249230325"/>
    <s v="SPRING ASSIST di Cinzia Batich"/>
    <s v="01249230325"/>
    <x v="1542"/>
    <n v="34144"/>
    <x v="669"/>
    <x v="9"/>
    <x v="0"/>
    <x v="7"/>
  </r>
  <r>
    <n v="1"/>
    <s v="Z636"/>
    <s v="SQUEGLIA CONCETTA – RIV. TAB. 33"/>
    <s v="00894850320"/>
    <s v="SQUEGLIA CONCETTA – RIV. TAB. 33"/>
    <s v="00894850320"/>
    <x v="1543"/>
    <n v="34100"/>
    <x v="669"/>
    <x v="9"/>
    <x v="0"/>
    <x v="7"/>
  </r>
  <r>
    <n v="1"/>
    <s v="Z637"/>
    <s v="SURACI PIETRO - RIV.TAB.186"/>
    <s v="00261300321"/>
    <s v="SURACI PIETRO - RIV.TAB.186"/>
    <s v="00261300321"/>
    <x v="1544"/>
    <n v="34136"/>
    <x v="669"/>
    <x v="9"/>
    <x v="0"/>
    <x v="7"/>
  </r>
  <r>
    <n v="1"/>
    <s v="Z638"/>
    <s v="TABACCHI MARZIA- EDICOLA 733"/>
    <s v="01240950327"/>
    <s v="TABACCHI MARZIA- EDICOLA 733"/>
    <s v="01240950327"/>
    <x v="1545"/>
    <n v="34139"/>
    <x v="669"/>
    <x v="9"/>
    <x v="0"/>
    <x v="7"/>
  </r>
  <r>
    <n v="1"/>
    <s v="Z639"/>
    <s v="TOMINEZ PATRIZIA - RIV.TAB.2"/>
    <s v="01050070323"/>
    <s v="TOMINEZ PATRIZIA - RIV.TAB.2"/>
    <s v="01050070323"/>
    <x v="1546"/>
    <n v="34121"/>
    <x v="669"/>
    <x v="9"/>
    <x v="0"/>
    <x v="7"/>
  </r>
  <r>
    <n v="1"/>
    <s v="Z640"/>
    <s v="TONCICH MONICA - RIV.GIORNALI"/>
    <s v="TNCMNC73H41L424I"/>
    <s v="TONCICH MONICA - RIV.GIORNALI"/>
    <s v="TNCMNC73H41L424I"/>
    <x v="1547"/>
    <n v="34139"/>
    <x v="669"/>
    <x v="9"/>
    <x v="0"/>
    <x v="7"/>
  </r>
  <r>
    <n v="1"/>
    <s v="Z641"/>
    <s v="TRAMONTIN GIAMPIERO - RIV.TAB. 171"/>
    <s v="01288400326"/>
    <s v="TRAMONTIN GIAMPIERO - RIV.TAB. 171"/>
    <s v="01288400326"/>
    <x v="1548"/>
    <n v="34100"/>
    <x v="669"/>
    <x v="9"/>
    <x v="0"/>
    <x v="7"/>
  </r>
  <r>
    <n v="1"/>
    <s v="Z642"/>
    <s v="TRELEANI FRANCO - RIV.TAB.100"/>
    <s v="00271080327"/>
    <s v="TRELEANI FRANCO - RIV.TAB.100"/>
    <s v="00271080327"/>
    <x v="1549"/>
    <n v="34141"/>
    <x v="669"/>
    <x v="9"/>
    <x v="0"/>
    <x v="7"/>
  </r>
  <r>
    <n v="1"/>
    <s v="Z643"/>
    <s v="VENITE E VEDETE DI SANTAROSSA LORENZO"/>
    <s v="01183360328"/>
    <s v="VENITE E VEDETE DI SANTAROSSA LORENZO"/>
    <s v="01183360328"/>
    <x v="1550"/>
    <n v="34149"/>
    <x v="669"/>
    <x v="9"/>
    <x v="0"/>
    <x v="7"/>
  </r>
  <r>
    <n v="1"/>
    <s v="Z644"/>
    <s v="ZLOBEC SONIA RIV.TAB."/>
    <s v="00898450325"/>
    <s v="ZLOBEC SONIA RIV.TAB."/>
    <s v="00898450325"/>
    <x v="1551"/>
    <n v="34100"/>
    <x v="669"/>
    <x v="9"/>
    <x v="0"/>
    <x v="7"/>
  </r>
  <r>
    <n v="1"/>
    <s v="Z645"/>
    <s v="ZOCCHI FEDERICO - RIV. 48"/>
    <s v="01191270329"/>
    <s v="ZOCCHI FEDERICO - RIV. 48"/>
    <s v="01191270329"/>
    <x v="1552"/>
    <n v="34100"/>
    <x v="669"/>
    <x v="9"/>
    <x v="0"/>
    <x v="7"/>
  </r>
  <r>
    <n v="1"/>
    <s v="Z646"/>
    <s v="ZONA GIUSEPPE - RIV.TAB. 43"/>
    <s v="01276980321"/>
    <s v="ZONA GIUSEPPE - RIV.TAB. 43"/>
    <s v="01276980321"/>
    <x v="1553"/>
    <n v="34131"/>
    <x v="669"/>
    <x v="9"/>
    <x v="0"/>
    <x v="7"/>
  </r>
  <r>
    <n v="1"/>
    <s v="Z647"/>
    <s v="ZOTTI FABRIZIO - RIV.GIORNALI"/>
    <s v="01139690315"/>
    <s v="ZOTTI FABRIZIO - RIV.GIORNALI"/>
    <s v="01139690315"/>
    <x v="1554"/>
    <n v="34170"/>
    <x v="668"/>
    <x v="9"/>
    <x v="0"/>
    <x v="7"/>
  </r>
  <r>
    <n v="1"/>
    <s v="N001"/>
    <m/>
    <m/>
    <s v="MAUTSTELLE BOSRUCKTUNNEL"/>
    <s v="ATU 61323856"/>
    <x v="1555"/>
    <n v="8940"/>
    <x v="697"/>
    <x v="8"/>
    <x v="0"/>
    <x v="34"/>
  </r>
  <r>
    <n v="1"/>
    <s v="N002"/>
    <m/>
    <m/>
    <s v="MAUTSTELLE GLEINALM"/>
    <s v="ATU 61323856"/>
    <x v="1556"/>
    <n v="8770"/>
    <x v="698"/>
    <x v="8"/>
    <x v="0"/>
    <x v="34"/>
  </r>
  <r>
    <n v="1"/>
    <s v="N003"/>
    <m/>
    <m/>
    <s v="MAUTSTELLE ROSENBACH"/>
    <s v="ATU 61323856"/>
    <x v="1557"/>
    <n v="9183"/>
    <x v="699"/>
    <x v="8"/>
    <x v="0"/>
    <x v="34"/>
  </r>
  <r>
    <n v="1"/>
    <s v="N501"/>
    <s v="A. u. P. Fink KEG"/>
    <m/>
    <s v="JET Tankstelle"/>
    <m/>
    <x v="1558"/>
    <n v="8431"/>
    <x v="700"/>
    <x v="8"/>
    <x v="0"/>
    <x v="7"/>
  </r>
  <r>
    <n v="1"/>
    <s v="N502"/>
    <s v="Alfred Steiner"/>
    <m/>
    <s v="BP Tankstelle"/>
    <m/>
    <x v="1559"/>
    <n v="8605"/>
    <x v="701"/>
    <x v="8"/>
    <x v="0"/>
    <x v="7"/>
  </r>
  <r>
    <n v="1"/>
    <s v="N503"/>
    <s v="Andreas Krenn"/>
    <m/>
    <s v="BP Tankstelle"/>
    <m/>
    <x v="1560"/>
    <n v="8055"/>
    <x v="643"/>
    <x v="8"/>
    <x v="0"/>
    <x v="7"/>
  </r>
  <r>
    <n v="1"/>
    <s v="N504"/>
    <s v="Angelika Thümmerer"/>
    <m/>
    <s v="Jet Tankstelle"/>
    <m/>
    <x v="1561"/>
    <n v="9100"/>
    <x v="662"/>
    <x v="8"/>
    <x v="0"/>
    <x v="7"/>
  </r>
  <r>
    <n v="1"/>
    <s v="N505"/>
    <s v="Asalis GmbH"/>
    <m/>
    <s v="Asalis GmbH"/>
    <m/>
    <x v="1562"/>
    <n v="83395"/>
    <x v="702"/>
    <x v="10"/>
    <x v="0"/>
    <x v="7"/>
  </r>
  <r>
    <n v="1"/>
    <s v="N506"/>
    <s v="Autobahn Tank &amp; Rast Betr. GesmbH"/>
    <m/>
    <s v="Autobahn Tank &amp; Rast Betr. GesmbH"/>
    <m/>
    <x v="1563"/>
    <n v="53175"/>
    <x v="703"/>
    <x v="10"/>
    <x v="0"/>
    <x v="7"/>
  </r>
  <r>
    <n v="1"/>
    <s v="N507"/>
    <s v="Autobahn Tank &amp; Rast Betr.GmbH Bonn"/>
    <m/>
    <s v="Raststätte Irschenberg"/>
    <m/>
    <x v="1564"/>
    <n v="83737"/>
    <x v="704"/>
    <x v="10"/>
    <x v="0"/>
    <x v="7"/>
  </r>
  <r>
    <n v="1"/>
    <s v="N508"/>
    <s v="Autobahn Tank &amp; Rast Betriebs GmbH"/>
    <m/>
    <s v="Shell Tankstelle Irschenberg - SÜD"/>
    <m/>
    <x v="1565"/>
    <n v="83737"/>
    <x v="704"/>
    <x v="10"/>
    <x v="0"/>
    <x v="7"/>
  </r>
  <r>
    <n v="1"/>
    <s v="N509"/>
    <s v="Autobahnrasthaus"/>
    <m/>
    <s v="Autogrill Austria AG"/>
    <m/>
    <x v="1566"/>
    <n v="9710"/>
    <x v="705"/>
    <x v="8"/>
    <x v="0"/>
    <x v="7"/>
  </r>
  <r>
    <n v="1"/>
    <s v="N510"/>
    <s v="Autogrill Arnwiesen"/>
    <m/>
    <s v="A2 Südautobahn"/>
    <m/>
    <x v="1567"/>
    <n v="8200"/>
    <x v="706"/>
    <x v="8"/>
    <x v="0"/>
    <x v="7"/>
  </r>
  <r>
    <n v="1"/>
    <s v="N511"/>
    <s v="avido Gastro-Handels GmbH"/>
    <m/>
    <s v="avido Gastro-Handels GmbH"/>
    <m/>
    <x v="1568"/>
    <n v="8054"/>
    <x v="707"/>
    <x v="8"/>
    <x v="0"/>
    <x v="7"/>
  </r>
  <r>
    <n v="1"/>
    <s v="N512"/>
    <s v="Azra Remetic"/>
    <m/>
    <s v="OMV Tankstelle"/>
    <m/>
    <x v="1569"/>
    <n v="8401"/>
    <x v="708"/>
    <x v="8"/>
    <x v="0"/>
    <x v="7"/>
  </r>
  <r>
    <n v="1"/>
    <s v="N513"/>
    <s v="BALATINAC fuels &amp; more GmbH"/>
    <m/>
    <s v="Shell Tankstelle"/>
    <m/>
    <x v="1570"/>
    <n v="8431"/>
    <x v="700"/>
    <x v="8"/>
    <x v="0"/>
    <x v="7"/>
  </r>
  <r>
    <n v="1"/>
    <s v="N514"/>
    <s v="BAT Bad Reichenhall Süd"/>
    <m/>
    <s v="ARAL Bundesautobahntankstelle"/>
    <m/>
    <x v="1571"/>
    <n v="83451"/>
    <x v="709"/>
    <x v="10"/>
    <x v="0"/>
    <x v="7"/>
  </r>
  <r>
    <n v="1"/>
    <s v="N515"/>
    <s v="Bertram Pölzelbauer"/>
    <m/>
    <s v="BP Autobahnstation Arnwiesen"/>
    <m/>
    <x v="1572"/>
    <n v="8200"/>
    <x v="706"/>
    <x v="8"/>
    <x v="0"/>
    <x v="7"/>
  </r>
  <r>
    <n v="1"/>
    <s v="N516"/>
    <s v="Biljana Malle"/>
    <m/>
    <s v="eni ServiceStation"/>
    <m/>
    <x v="1573"/>
    <n v="9020"/>
    <x v="657"/>
    <x v="8"/>
    <x v="0"/>
    <x v="7"/>
  </r>
  <r>
    <n v="1"/>
    <s v="N517"/>
    <s v="Christian Petrillo"/>
    <m/>
    <s v="JET Tankstelle"/>
    <m/>
    <x v="1574"/>
    <n v="9020"/>
    <x v="657"/>
    <x v="8"/>
    <x v="0"/>
    <x v="7"/>
  </r>
  <r>
    <n v="1"/>
    <s v="N518"/>
    <s v="Christian Rubeis"/>
    <m/>
    <s v="eni ServiceStation"/>
    <m/>
    <x v="1575"/>
    <n v="9587"/>
    <x v="710"/>
    <x v="8"/>
    <x v="0"/>
    <x v="7"/>
  </r>
  <r>
    <n v="1"/>
    <s v="N519"/>
    <s v="Christian Winkler"/>
    <m/>
    <s v="OMV Tankstelle"/>
    <m/>
    <x v="1576"/>
    <n v="2721"/>
    <x v="711"/>
    <x v="8"/>
    <x v="0"/>
    <x v="7"/>
  </r>
  <r>
    <n v="1"/>
    <s v="N520"/>
    <s v="Christof Schwinger"/>
    <m/>
    <s v="OMV Tankstelle"/>
    <m/>
    <x v="1577"/>
    <n v="9800"/>
    <x v="658"/>
    <x v="8"/>
    <x v="0"/>
    <x v="7"/>
  </r>
  <r>
    <n v="1"/>
    <s v="N521"/>
    <s v="Claudia Ruhs"/>
    <m/>
    <s v="eni ServiceStation"/>
    <m/>
    <x v="1578"/>
    <n v="8141"/>
    <x v="712"/>
    <x v="10"/>
    <x v="0"/>
    <x v="7"/>
  </r>
  <r>
    <n v="1"/>
    <s v="N522"/>
    <s v="Doppler Klagenfurter TS Betr. GmbH"/>
    <m/>
    <s v="BP Tankstelle"/>
    <m/>
    <x v="1579"/>
    <n v="9112"/>
    <x v="713"/>
    <x v="8"/>
    <x v="0"/>
    <x v="7"/>
  </r>
  <r>
    <n v="1"/>
    <s v="N523"/>
    <s v="Doppler Klagenfurter TS Betr. GmbH"/>
    <m/>
    <s v="Turmöl Tankstelle"/>
    <m/>
    <x v="1580"/>
    <n v="9020"/>
    <x v="657"/>
    <x v="8"/>
    <x v="0"/>
    <x v="7"/>
  </r>
  <r>
    <n v="1"/>
    <s v="N524"/>
    <s v="Duller Dieter"/>
    <m/>
    <s v="OMV Tankstelle"/>
    <m/>
    <x v="1581"/>
    <s v="8054"/>
    <x v="643"/>
    <x v="8"/>
    <x v="0"/>
    <x v="7"/>
  </r>
  <r>
    <n v="1"/>
    <s v="N525"/>
    <s v="ERHART Landtechnik"/>
    <m/>
    <s v="Inh. Andrea Fink"/>
    <m/>
    <x v="1582"/>
    <n v="8504"/>
    <x v="714"/>
    <x v="8"/>
    <x v="0"/>
    <x v="7"/>
  </r>
  <r>
    <n v="1"/>
    <s v="N526"/>
    <s v="Erich Kranjec"/>
    <m/>
    <s v="OMV Tankstelle"/>
    <m/>
    <x v="1583"/>
    <n v="8200"/>
    <x v="706"/>
    <x v="8"/>
    <x v="0"/>
    <x v="7"/>
  </r>
  <r>
    <n v="1"/>
    <s v="N527"/>
    <s v="Erich Kranjec"/>
    <m/>
    <s v="OMV Tankstelle"/>
    <m/>
    <x v="1584"/>
    <n v="8490"/>
    <x v="638"/>
    <x v="8"/>
    <x v="0"/>
    <x v="7"/>
  </r>
  <r>
    <n v="1"/>
    <s v="N528"/>
    <s v="Erich Kuehs KG"/>
    <m/>
    <s v="eni ServiceStation"/>
    <m/>
    <x v="1585"/>
    <n v="9150"/>
    <x v="715"/>
    <x v="8"/>
    <x v="0"/>
    <x v="7"/>
  </r>
  <r>
    <n v="1"/>
    <s v="N529"/>
    <s v="Ernst Sulzberger"/>
    <m/>
    <s v="eni ServiceStation"/>
    <m/>
    <x v="1586"/>
    <n v="5300"/>
    <x v="716"/>
    <x v="8"/>
    <x v="0"/>
    <x v="7"/>
  </r>
  <r>
    <n v="1"/>
    <s v="N530"/>
    <s v="Eva Maria Wagnes"/>
    <m/>
    <s v="JET Tankstelle"/>
    <m/>
    <x v="1587"/>
    <n v="8401"/>
    <x v="708"/>
    <x v="8"/>
    <x v="0"/>
    <x v="7"/>
  </r>
  <r>
    <n v="1"/>
    <s v="N531"/>
    <s v="Ewald Raupold"/>
    <m/>
    <s v="KFZ-Meisterbetrieb GmbH"/>
    <m/>
    <x v="1588"/>
    <n v="2165"/>
    <x v="717"/>
    <x v="8"/>
    <x v="0"/>
    <x v="7"/>
  </r>
  <r>
    <n v="1"/>
    <s v="N532"/>
    <s v="Feuerberg Tankstellen GmbH"/>
    <m/>
    <s v="Shell Austria GmbH"/>
    <m/>
    <x v="1589"/>
    <s v="5020"/>
    <x v="612"/>
    <x v="8"/>
    <x v="0"/>
    <x v="7"/>
  </r>
  <r>
    <n v="1"/>
    <s v="N533"/>
    <s v="Franz Profous"/>
    <m/>
    <s v="OMV Tankstelle"/>
    <m/>
    <x v="1590"/>
    <n v="9500"/>
    <x v="661"/>
    <x v="8"/>
    <x v="0"/>
    <x v="7"/>
  </r>
  <r>
    <n v="1"/>
    <s v="N534"/>
    <s v="Frey Tankstellenbetriebs-GmbH"/>
    <m/>
    <s v="eni ServiceStation"/>
    <m/>
    <x v="1591"/>
    <n v="9212"/>
    <x v="718"/>
    <x v="8"/>
    <x v="0"/>
    <x v="7"/>
  </r>
  <r>
    <n v="1"/>
    <s v="N535"/>
    <s v="Frey Tankstellenbetriebs-GmbH"/>
    <m/>
    <s v="eni ServiceStation"/>
    <m/>
    <x v="1592"/>
    <n v="9500"/>
    <x v="661"/>
    <x v="8"/>
    <x v="0"/>
    <x v="7"/>
  </r>
  <r>
    <n v="1"/>
    <s v="N536"/>
    <s v="Frey Tankstellenbetriebs-GmbH"/>
    <m/>
    <s v="eni ServiceStation"/>
    <m/>
    <x v="1593"/>
    <n v="9500"/>
    <x v="661"/>
    <x v="8"/>
    <x v="0"/>
    <x v="7"/>
  </r>
  <r>
    <n v="1"/>
    <s v="N537"/>
    <s v="GA Gastronomie &amp; Tankst. Betr. GmbH"/>
    <m/>
    <s v="OMV Tankstelle"/>
    <m/>
    <x v="1594"/>
    <n v="8501"/>
    <x v="719"/>
    <x v="8"/>
    <x v="0"/>
    <x v="7"/>
  </r>
  <r>
    <n v="1"/>
    <s v="N538"/>
    <s v="Gernot Adlmannseder KG"/>
    <m/>
    <s v="OMV Tankstelle"/>
    <m/>
    <x v="1576"/>
    <n v="8143"/>
    <x v="720"/>
    <x v="8"/>
    <x v="0"/>
    <x v="7"/>
  </r>
  <r>
    <n v="1"/>
    <s v="N539"/>
    <s v="Gigler  GmbH"/>
    <m/>
    <s v="Shell Tankstelle"/>
    <m/>
    <x v="1595"/>
    <n v="94336"/>
    <x v="721"/>
    <x v="10"/>
    <x v="0"/>
    <x v="7"/>
  </r>
  <r>
    <n v="1"/>
    <s v="N540"/>
    <s v="Glaninger GmbH"/>
    <m/>
    <s v="Autobahnraststätte"/>
    <m/>
    <x v="1596"/>
    <n v="83346"/>
    <x v="722"/>
    <x v="10"/>
    <x v="0"/>
    <x v="7"/>
  </r>
  <r>
    <n v="1"/>
    <s v="N541"/>
    <s v="Gößlbauer GmbH"/>
    <m/>
    <s v="BP Tankstelle / A8"/>
    <m/>
    <x v="1597"/>
    <n v="4642"/>
    <x v="723"/>
    <x v="8"/>
    <x v="0"/>
    <x v="7"/>
  </r>
  <r>
    <n v="1"/>
    <s v="N542"/>
    <s v="GS GmbH"/>
    <m/>
    <s v="GS GmbH"/>
    <m/>
    <x v="1598"/>
    <n v="8020"/>
    <x v="643"/>
    <x v="8"/>
    <x v="0"/>
    <x v="7"/>
  </r>
  <r>
    <n v="1"/>
    <s v="N543"/>
    <s v="Günter Schöffmann"/>
    <m/>
    <s v="BP Tankstelle"/>
    <m/>
    <x v="1599"/>
    <n v="9500"/>
    <x v="661"/>
    <x v="8"/>
    <x v="0"/>
    <x v="7"/>
  </r>
  <r>
    <n v="1"/>
    <s v="N544"/>
    <s v="Günter Stieger"/>
    <m/>
    <s v="JET Tankstelle"/>
    <m/>
    <x v="1600"/>
    <n v="8530"/>
    <x v="640"/>
    <x v="8"/>
    <x v="0"/>
    <x v="7"/>
  </r>
  <r>
    <n v="1"/>
    <s v="N545"/>
    <s v="Haber &amp; Haber Tankstellenbetr.ges."/>
    <m/>
    <s v="BP Tankstelle Tauernalm"/>
    <m/>
    <x v="1601"/>
    <n v="5542"/>
    <x v="724"/>
    <x v="8"/>
    <x v="0"/>
    <x v="7"/>
  </r>
  <r>
    <n v="1"/>
    <s v="N546"/>
    <s v="Hannes Ofner"/>
    <m/>
    <s v="OMV Tankstelle"/>
    <m/>
    <x v="1602"/>
    <n v="9073"/>
    <x v="725"/>
    <x v="8"/>
    <x v="0"/>
    <x v="7"/>
  </r>
  <r>
    <n v="1"/>
    <s v="N547"/>
    <s v="Hanns-Martin Habernig"/>
    <m/>
    <s v="eni ServiceStation"/>
    <m/>
    <x v="1603"/>
    <n v="9220"/>
    <x v="726"/>
    <x v="8"/>
    <x v="0"/>
    <x v="7"/>
  </r>
  <r>
    <n v="1"/>
    <s v="N548"/>
    <s v="Harald Stering"/>
    <m/>
    <s v="JET Tankstelle"/>
    <m/>
    <x v="1604"/>
    <n v="8055"/>
    <x v="643"/>
    <x v="8"/>
    <x v="0"/>
    <x v="7"/>
  </r>
  <r>
    <n v="1"/>
    <s v="N549"/>
    <s v="Haris Hatemic"/>
    <m/>
    <s v="Jet Tankstelle"/>
    <m/>
    <x v="1605"/>
    <n v="9065"/>
    <x v="727"/>
    <x v="8"/>
    <x v="0"/>
    <x v="7"/>
  </r>
  <r>
    <n v="1"/>
    <s v="N550"/>
    <s v="Horst Kozel"/>
    <m/>
    <s v="eni ServiceStation"/>
    <m/>
    <x v="1606"/>
    <n v="9220"/>
    <x v="728"/>
    <x v="8"/>
    <x v="0"/>
    <x v="7"/>
  </r>
  <r>
    <n v="1"/>
    <s v="N551"/>
    <s v="Horst Kozel"/>
    <m/>
    <s v="eni ServiceStation"/>
    <m/>
    <x v="1607"/>
    <n v="9020"/>
    <x v="657"/>
    <x v="8"/>
    <x v="0"/>
    <x v="7"/>
  </r>
  <r>
    <n v="1"/>
    <s v="N552"/>
    <s v="Horst Puff e.U."/>
    <m/>
    <s v="BP Express Shop Tankstelle"/>
    <m/>
    <x v="1608"/>
    <n v="9710"/>
    <x v="729"/>
    <x v="8"/>
    <x v="0"/>
    <x v="7"/>
  </r>
  <r>
    <n v="1"/>
    <s v="N553"/>
    <s v="Ing. Hubert Koller"/>
    <m/>
    <s v="JET Tankstelle"/>
    <m/>
    <x v="1609"/>
    <n v="9500"/>
    <x v="661"/>
    <x v="8"/>
    <x v="0"/>
    <x v="7"/>
  </r>
  <r>
    <n v="1"/>
    <s v="N554"/>
    <s v="Ing. Thomas Schlauer"/>
    <m/>
    <s v="Eni Austria GmbH"/>
    <m/>
    <x v="1610"/>
    <n v="8045"/>
    <x v="643"/>
    <x v="8"/>
    <x v="0"/>
    <x v="7"/>
  </r>
  <r>
    <n v="1"/>
    <s v="N555"/>
    <s v="Iris Kraiger"/>
    <m/>
    <s v="JET Tankstelle"/>
    <m/>
    <x v="1611"/>
    <n v="9020"/>
    <x v="657"/>
    <x v="8"/>
    <x v="0"/>
    <x v="7"/>
  </r>
  <r>
    <n v="1"/>
    <s v="N556"/>
    <s v="Iris Kraiger"/>
    <m/>
    <s v="JET Tankstelle"/>
    <m/>
    <x v="1612"/>
    <n v="9020"/>
    <x v="657"/>
    <x v="8"/>
    <x v="0"/>
    <x v="7"/>
  </r>
  <r>
    <n v="1"/>
    <s v="N557"/>
    <s v="ITM Handels GmbH"/>
    <m/>
    <s v="Autobahn Tank &amp; Rastanlage"/>
    <m/>
    <x v="1613"/>
    <n v="83088"/>
    <x v="730"/>
    <x v="10"/>
    <x v="0"/>
    <x v="7"/>
  </r>
  <r>
    <n v="1"/>
    <s v="N558"/>
    <s v="J.+L. Nussbaum OHG"/>
    <m/>
    <s v="ARAL Autobahntankstelle Holzkirchen"/>
    <m/>
    <x v="1614"/>
    <n v="83607"/>
    <x v="731"/>
    <x v="10"/>
    <x v="0"/>
    <x v="7"/>
  </r>
  <r>
    <n v="1"/>
    <s v="N559"/>
    <s v="Jamnig Alexander GmbH"/>
    <m/>
    <s v="OMV Station"/>
    <m/>
    <x v="1615"/>
    <n v="9150"/>
    <x v="715"/>
    <x v="8"/>
    <x v="0"/>
    <x v="7"/>
  </r>
  <r>
    <n v="1"/>
    <s v="N560"/>
    <s v="Johann Schiestl GesmbH"/>
    <m/>
    <s v="Shell Station"/>
    <m/>
    <x v="1616"/>
    <n v="9580"/>
    <x v="732"/>
    <x v="8"/>
    <x v="0"/>
    <x v="7"/>
  </r>
  <r>
    <n v="1"/>
    <s v="N561"/>
    <s v="Johann Schwarz e.U."/>
    <m/>
    <s v="BP Tankstelle"/>
    <m/>
    <x v="1617"/>
    <n v="2353"/>
    <x v="733"/>
    <x v="8"/>
    <x v="0"/>
    <x v="7"/>
  </r>
  <r>
    <n v="1"/>
    <s v="N562"/>
    <s v="Jürgen Kozel"/>
    <m/>
    <s v="ENI Austria GmbH"/>
    <m/>
    <x v="1618"/>
    <n v="9020"/>
    <x v="657"/>
    <x v="8"/>
    <x v="0"/>
    <x v="7"/>
  </r>
  <r>
    <n v="1"/>
    <s v="N563"/>
    <s v="Jürgen Scherzer"/>
    <m/>
    <s v="OMV Tankstelle"/>
    <m/>
    <x v="1619"/>
    <n v="9020"/>
    <x v="657"/>
    <x v="8"/>
    <x v="0"/>
    <x v="7"/>
  </r>
  <r>
    <n v="1"/>
    <s v="N564"/>
    <s v="Karawankenrast GmbH"/>
    <m/>
    <s v="Karawankenrast GmbH"/>
    <m/>
    <x v="1576"/>
    <n v="9601"/>
    <x v="734"/>
    <x v="8"/>
    <x v="0"/>
    <x v="7"/>
  </r>
  <r>
    <n v="1"/>
    <s v="N565"/>
    <s v="Karin Hackl"/>
    <m/>
    <s v="JET Tankstelle"/>
    <m/>
    <x v="1620"/>
    <n v="8510"/>
    <x v="735"/>
    <x v="8"/>
    <x v="0"/>
    <x v="7"/>
  </r>
  <r>
    <n v="1"/>
    <s v="N566"/>
    <s v="Karina Pfister"/>
    <m/>
    <s v="OMV Tankstelle"/>
    <m/>
    <x v="1621"/>
    <n v="8530"/>
    <x v="640"/>
    <x v="8"/>
    <x v="0"/>
    <x v="7"/>
  </r>
  <r>
    <n v="1"/>
    <s v="N567"/>
    <s v="Karl Sackl jun."/>
    <m/>
    <s v="eni ServiceStation"/>
    <m/>
    <x v="1622"/>
    <n v="8443"/>
    <x v="736"/>
    <x v="8"/>
    <x v="0"/>
    <x v="7"/>
  </r>
  <r>
    <n v="1"/>
    <s v="N568"/>
    <s v="KFZ Krisper GmbH"/>
    <m/>
    <s v="Shell Station"/>
    <m/>
    <x v="1623"/>
    <n v="8077"/>
    <x v="737"/>
    <x v="8"/>
    <x v="0"/>
    <x v="7"/>
  </r>
  <r>
    <n v="1"/>
    <s v="N569"/>
    <s v="Klaus Fleischhacker"/>
    <m/>
    <s v="Shell Station"/>
    <m/>
    <x v="1624"/>
    <n v="9020"/>
    <x v="657"/>
    <x v="8"/>
    <x v="0"/>
    <x v="7"/>
  </r>
  <r>
    <n v="1"/>
    <s v="N570"/>
    <s v="Klaus Fleischhacker"/>
    <m/>
    <s v="Shell Station"/>
    <m/>
    <x v="1625"/>
    <n v="9100"/>
    <x v="662"/>
    <x v="8"/>
    <x v="0"/>
    <x v="7"/>
  </r>
  <r>
    <n v="1"/>
    <s v="N571"/>
    <s v="Klaus Fleischhacker"/>
    <m/>
    <s v="Shell Station"/>
    <m/>
    <x v="1626"/>
    <n v="9020"/>
    <x v="657"/>
    <x v="8"/>
    <x v="0"/>
    <x v="7"/>
  </r>
  <r>
    <n v="1"/>
    <s v="N572"/>
    <s v="Klaus Mayr"/>
    <m/>
    <s v="OMV Tankstelle"/>
    <m/>
    <x v="1627"/>
    <n v="9210"/>
    <x v="738"/>
    <x v="8"/>
    <x v="0"/>
    <x v="7"/>
  </r>
  <r>
    <n v="1"/>
    <s v="N573"/>
    <s v="KT Tankstellenbetr. GmbH"/>
    <m/>
    <s v="eni ServiceStation"/>
    <m/>
    <x v="1628"/>
    <n v="8054"/>
    <x v="739"/>
    <x v="8"/>
    <x v="0"/>
    <x v="7"/>
  </r>
  <r>
    <n v="1"/>
    <s v="N574"/>
    <s v="KT Tankstellenbetr. GmbH"/>
    <m/>
    <s v="KT Tankstellenbetr. GmbH"/>
    <m/>
    <x v="1629"/>
    <n v="8020"/>
    <x v="643"/>
    <x v="8"/>
    <x v="0"/>
    <x v="7"/>
  </r>
  <r>
    <n v="1"/>
    <s v="N575"/>
    <s v="KT Tankstellenbetr. GmbH"/>
    <m/>
    <s v="eni Tankstelle"/>
    <m/>
    <x v="1628"/>
    <n v="8054"/>
    <x v="739"/>
    <x v="8"/>
    <x v="0"/>
    <x v="7"/>
  </r>
  <r>
    <n v="1"/>
    <s v="N576"/>
    <s v="Lars Nussbaum OHG"/>
    <m/>
    <s v="BAT Samerberg Süd/Total Tankstelle"/>
    <m/>
    <x v="1630"/>
    <n v="83101"/>
    <x v="740"/>
    <x v="10"/>
    <x v="0"/>
    <x v="7"/>
  </r>
  <r>
    <n v="1"/>
    <s v="N577"/>
    <s v="Lars Nussbaum OHG"/>
    <m/>
    <s v="Autobahnrastst. Hofoldinger Forst"/>
    <m/>
    <x v="1631"/>
    <n v="85649"/>
    <x v="741"/>
    <x v="10"/>
    <x v="0"/>
    <x v="7"/>
  </r>
  <r>
    <n v="1"/>
    <s v="N578"/>
    <s v="Lavdim Hajdari"/>
    <m/>
    <s v="JET Tankstelle"/>
    <m/>
    <x v="1632"/>
    <n v="8055"/>
    <x v="742"/>
    <x v="8"/>
    <x v="0"/>
    <x v="7"/>
  </r>
  <r>
    <n v="1"/>
    <s v="N579"/>
    <s v="Lulzim Hajdari"/>
    <m/>
    <s v="JET Tankstelle"/>
    <m/>
    <x v="1633"/>
    <n v="8112"/>
    <x v="743"/>
    <x v="8"/>
    <x v="0"/>
    <x v="7"/>
  </r>
  <r>
    <n v="1"/>
    <s v="N580"/>
    <s v="Mag. Peter Thelian"/>
    <m/>
    <s v="ENI Service Station"/>
    <m/>
    <x v="1634"/>
    <n v="9400"/>
    <x v="663"/>
    <x v="8"/>
    <x v="0"/>
    <x v="7"/>
  </r>
  <r>
    <n v="1"/>
    <s v="N581"/>
    <s v="Manuela Nepraunig"/>
    <m/>
    <s v="JET Tankstelle"/>
    <m/>
    <x v="1635"/>
    <n v="9500"/>
    <x v="661"/>
    <x v="8"/>
    <x v="0"/>
    <x v="7"/>
  </r>
  <r>
    <n v="1"/>
    <s v="N582"/>
    <s v="Mario Gollmitzer"/>
    <m/>
    <s v="OMV Tankstelle"/>
    <m/>
    <x v="1636"/>
    <n v="9861"/>
    <x v="744"/>
    <x v="8"/>
    <x v="0"/>
    <x v="7"/>
  </r>
  <r>
    <n v="1"/>
    <s v="N583"/>
    <s v="Markus Korotaj Re-Fill Shop - Cafe"/>
    <m/>
    <s v="eni ServiceStation"/>
    <m/>
    <x v="1637"/>
    <n v="9135"/>
    <x v="745"/>
    <x v="8"/>
    <x v="0"/>
    <x v="7"/>
  </r>
  <r>
    <n v="1"/>
    <s v="N584"/>
    <s v="Matthias Grünwald"/>
    <m/>
    <s v="eni ServiceStation"/>
    <m/>
    <x v="1638"/>
    <n v="5440"/>
    <x v="746"/>
    <x v="8"/>
    <x v="0"/>
    <x v="7"/>
  </r>
  <r>
    <n v="1"/>
    <s v="N585"/>
    <s v="MBR Tankstellen GmbH"/>
    <m/>
    <s v="MBR Tankstellen GmbH"/>
    <m/>
    <x v="1639"/>
    <n v="8472"/>
    <x v="747"/>
    <x v="8"/>
    <x v="0"/>
    <x v="7"/>
  </r>
  <r>
    <n v="1"/>
    <s v="N586"/>
    <s v="Michael Krois"/>
    <m/>
    <s v="OMV Tankstelle"/>
    <m/>
    <x v="1640"/>
    <n v="8042"/>
    <x v="748"/>
    <x v="8"/>
    <x v="0"/>
    <x v="7"/>
  </r>
  <r>
    <n v="1"/>
    <s v="N587"/>
    <s v="No Name Handels GmbH"/>
    <m/>
    <s v="Freie Tankstelle"/>
    <m/>
    <x v="1641"/>
    <n v="8200"/>
    <x v="706"/>
    <x v="8"/>
    <x v="0"/>
    <x v="7"/>
  </r>
  <r>
    <n v="1"/>
    <s v="N588"/>
    <s v="Ortwin Kaspar"/>
    <m/>
    <s v="eni ServiceStation"/>
    <m/>
    <x v="1642"/>
    <n v="9100"/>
    <x v="662"/>
    <x v="8"/>
    <x v="0"/>
    <x v="7"/>
  </r>
  <r>
    <n v="1"/>
    <s v="N589"/>
    <s v="Peter Kreiner"/>
    <m/>
    <s v="BP Tankstelle"/>
    <m/>
    <x v="1643"/>
    <n v="9813"/>
    <x v="749"/>
    <x v="8"/>
    <x v="0"/>
    <x v="7"/>
  </r>
  <r>
    <n v="1"/>
    <s v="N590"/>
    <s v="Peter Urdl"/>
    <m/>
    <s v="OMV Tankstelle"/>
    <m/>
    <x v="1111"/>
    <n v="8424"/>
    <x v="750"/>
    <x v="8"/>
    <x v="0"/>
    <x v="7"/>
  </r>
  <r>
    <n v="1"/>
    <s v="N591"/>
    <s v="Petra Hagendorfer"/>
    <m/>
    <s v="eni ServiceStation"/>
    <m/>
    <x v="1644"/>
    <n v="8472"/>
    <x v="751"/>
    <x v="8"/>
    <x v="0"/>
    <x v="7"/>
  </r>
  <r>
    <n v="1"/>
    <s v="N592"/>
    <s v="Petra Rossmann"/>
    <m/>
    <s v="OMV Tankstelle"/>
    <m/>
    <x v="1645"/>
    <n v="5582"/>
    <x v="698"/>
    <x v="8"/>
    <x v="0"/>
    <x v="7"/>
  </r>
  <r>
    <n v="1"/>
    <s v="N593"/>
    <s v="Puster GmbH"/>
    <m/>
    <s v="eni ServiceStation"/>
    <m/>
    <x v="1646"/>
    <n v="8940"/>
    <x v="647"/>
    <x v="8"/>
    <x v="0"/>
    <x v="7"/>
  </r>
  <r>
    <n v="1"/>
    <s v="N594"/>
    <s v="Rath Betriebs GmbH"/>
    <m/>
    <s v="Shell Station Laßnitzhöhe"/>
    <m/>
    <x v="1647"/>
    <n v="8301"/>
    <x v="752"/>
    <x v="8"/>
    <x v="0"/>
    <x v="7"/>
  </r>
  <r>
    <n v="1"/>
    <s v="N595"/>
    <s v="Rath Betriebs GmbH"/>
    <m/>
    <s v="Shell Autohof ILZ"/>
    <m/>
    <x v="1648"/>
    <n v="8262"/>
    <x v="753"/>
    <x v="8"/>
    <x v="0"/>
    <x v="7"/>
  </r>
  <r>
    <n v="1"/>
    <s v="N596"/>
    <s v="Rath Betriebs GmbH"/>
    <m/>
    <s v="Shell A2-Autobahnstation"/>
    <m/>
    <x v="1649"/>
    <n v="2870"/>
    <x v="754"/>
    <x v="8"/>
    <x v="0"/>
    <x v="7"/>
  </r>
  <r>
    <n v="1"/>
    <s v="N597"/>
    <s v="Reihburg GmbH"/>
    <m/>
    <s v="eni Autobahnstation"/>
    <m/>
    <x v="1650"/>
    <n v="8773"/>
    <x v="755"/>
    <x v="8"/>
    <x v="0"/>
    <x v="7"/>
  </r>
  <r>
    <n v="1"/>
    <s v="N598"/>
    <s v="Reihburg GmbH"/>
    <m/>
    <s v="eni ServiceStation"/>
    <m/>
    <x v="1651"/>
    <n v="9601"/>
    <x v="734"/>
    <x v="8"/>
    <x v="0"/>
    <x v="7"/>
  </r>
  <r>
    <n v="1"/>
    <s v="N599"/>
    <s v="Reihburg GmbH"/>
    <m/>
    <s v="eni ServiceStation"/>
    <m/>
    <x v="1652"/>
    <n v="9601"/>
    <x v="734"/>
    <x v="8"/>
    <x v="0"/>
    <x v="7"/>
  </r>
  <r>
    <n v="1"/>
    <s v="N600"/>
    <s v="Reinhold Otti"/>
    <m/>
    <s v="eni ServiceStation"/>
    <m/>
    <x v="1653"/>
    <n v="9500"/>
    <x v="661"/>
    <x v="8"/>
    <x v="0"/>
    <x v="7"/>
  </r>
  <r>
    <n v="1"/>
    <s v="N601"/>
    <s v="Robert Kocar"/>
    <m/>
    <s v="eni ServiceStation"/>
    <m/>
    <x v="1654"/>
    <n v="9020"/>
    <x v="657"/>
    <x v="8"/>
    <x v="0"/>
    <x v="7"/>
  </r>
  <r>
    <n v="1"/>
    <s v="N602"/>
    <s v="Robert Traninger"/>
    <m/>
    <s v="JET Tankstelle"/>
    <m/>
    <x v="1655"/>
    <n v="9800"/>
    <x v="756"/>
    <x v="8"/>
    <x v="0"/>
    <x v="7"/>
  </r>
  <r>
    <n v="1"/>
    <s v="N603"/>
    <s v="Romana Fink"/>
    <m/>
    <s v="BP Tankstelle"/>
    <m/>
    <x v="1656"/>
    <n v="8101"/>
    <x v="757"/>
    <x v="8"/>
    <x v="0"/>
    <x v="7"/>
  </r>
  <r>
    <n v="1"/>
    <s v="N604"/>
    <s v="Rottmann GmbH"/>
    <m/>
    <s v="Shell Autobahnstation Eben Süd"/>
    <m/>
    <x v="1657"/>
    <n v="5531"/>
    <x v="758"/>
    <x v="8"/>
    <x v="0"/>
    <x v="7"/>
  </r>
  <r>
    <n v="1"/>
    <s v="N605"/>
    <s v="Rottmann GmbH"/>
    <m/>
    <s v="Shell Tankstelle"/>
    <m/>
    <x v="1658"/>
    <n v="9586"/>
    <x v="759"/>
    <x v="8"/>
    <x v="0"/>
    <x v="7"/>
  </r>
  <r>
    <n v="1"/>
    <s v="N606"/>
    <s v="Route B7 Kramer OG"/>
    <m/>
    <s v="Raststation"/>
    <m/>
    <x v="1659"/>
    <n v="2165"/>
    <x v="717"/>
    <x v="8"/>
    <x v="0"/>
    <x v="7"/>
  </r>
  <r>
    <n v="1"/>
    <s v="N607"/>
    <s v="Rudolf Hauser"/>
    <m/>
    <s v="BP Tankstelle"/>
    <m/>
    <x v="1660"/>
    <n v="8054"/>
    <x v="643"/>
    <x v="8"/>
    <x v="0"/>
    <x v="7"/>
  </r>
  <r>
    <n v="1"/>
    <s v="N608"/>
    <s v="Salzburger Tankstellenbetriebs GmbH"/>
    <m/>
    <s v="Turmöl Tankstelle"/>
    <m/>
    <x v="1661"/>
    <n v="5071"/>
    <x v="760"/>
    <x v="8"/>
    <x v="0"/>
    <x v="7"/>
  </r>
  <r>
    <n v="1"/>
    <s v="N609"/>
    <s v="Sandra Russheim"/>
    <m/>
    <s v="Tankstelle Roth"/>
    <m/>
    <x v="1662"/>
    <n v="8010"/>
    <x v="643"/>
    <x v="8"/>
    <x v="0"/>
    <x v="7"/>
  </r>
  <r>
    <n v="1"/>
    <s v="N610"/>
    <s v="Schilcher &amp; Kaltenböck"/>
    <m/>
    <s v="Servus Europa GmbH/Shell Tankstelle"/>
    <m/>
    <x v="1663"/>
    <n v="4975"/>
    <x v="761"/>
    <x v="8"/>
    <x v="0"/>
    <x v="7"/>
  </r>
  <r>
    <n v="1"/>
    <s v="N611"/>
    <s v="Silvia Pichler"/>
    <m/>
    <s v="OMV Tankstelle"/>
    <m/>
    <x v="1664"/>
    <n v="8121"/>
    <x v="762"/>
    <x v="8"/>
    <x v="0"/>
    <x v="7"/>
  </r>
  <r>
    <n v="1"/>
    <s v="N612"/>
    <s v="Skotschnigg GmbH"/>
    <m/>
    <s v="Shell Station"/>
    <m/>
    <x v="1665"/>
    <n v="8463"/>
    <x v="763"/>
    <x v="8"/>
    <x v="0"/>
    <x v="7"/>
  </r>
  <r>
    <n v="1"/>
    <s v="N613"/>
    <s v="SSP Deutschland GmbH"/>
    <m/>
    <s v="The Squaire 24, Ebene 07"/>
    <m/>
    <x v="1666"/>
    <n v="60549"/>
    <x v="764"/>
    <x v="10"/>
    <x v="0"/>
    <x v="7"/>
  </r>
  <r>
    <n v="1"/>
    <s v="N614"/>
    <s v="Stefan Heritzer"/>
    <m/>
    <s v="OMV Tankstelle"/>
    <m/>
    <x v="1667"/>
    <n v="9433"/>
    <x v="765"/>
    <x v="8"/>
    <x v="0"/>
    <x v="7"/>
  </r>
  <r>
    <n v="1"/>
    <s v="N615"/>
    <s v="Stiglechner Tankstellen GmbH"/>
    <m/>
    <s v="Shell Lannach"/>
    <m/>
    <x v="1668"/>
    <n v="8502"/>
    <x v="766"/>
    <x v="8"/>
    <x v="0"/>
    <x v="7"/>
  </r>
  <r>
    <n v="1"/>
    <s v="N616"/>
    <s v="Stiglechner Tankstellen GmbH"/>
    <m/>
    <s v="Shell St. Pankraz"/>
    <m/>
    <x v="1669"/>
    <n v="4572"/>
    <x v="767"/>
    <x v="8"/>
    <x v="0"/>
    <x v="7"/>
  </r>
  <r>
    <n v="1"/>
    <s v="N617"/>
    <s v="Stiglechner Tankstellen GmbH"/>
    <m/>
    <s v="Shell Tankstelle"/>
    <m/>
    <x v="1670"/>
    <n v="8431"/>
    <x v="700"/>
    <x v="8"/>
    <x v="0"/>
    <x v="7"/>
  </r>
  <r>
    <n v="1"/>
    <s v="N618"/>
    <s v="Stiglechner Tankstellen GmbH"/>
    <m/>
    <s v="Shell Tankstelle"/>
    <m/>
    <x v="1671"/>
    <n v="8402"/>
    <x v="768"/>
    <x v="8"/>
    <x v="0"/>
    <x v="7"/>
  </r>
  <r>
    <n v="1"/>
    <s v="N619"/>
    <s v="Tank Ono s.r.o."/>
    <m/>
    <s v="Tank Ono s.r.o."/>
    <m/>
    <x v="1672"/>
    <s v="382 72"/>
    <x v="769"/>
    <x v="8"/>
    <x v="0"/>
    <x v="7"/>
  </r>
  <r>
    <n v="1"/>
    <s v="N620"/>
    <s v="Tankstelle Pein Susanne GmbH"/>
    <m/>
    <s v="Tankstelle Pein Susanne GmbH"/>
    <m/>
    <x v="1673"/>
    <n v="8492"/>
    <x v="770"/>
    <x v="8"/>
    <x v="0"/>
    <x v="7"/>
  </r>
  <r>
    <n v="1"/>
    <s v="N621"/>
    <s v="Tankstelle Pein Susanne GmbH"/>
    <m/>
    <s v="Tankstelle Pein Susanne GmbH"/>
    <m/>
    <x v="1674"/>
    <n v="8480"/>
    <x v="771"/>
    <x v="8"/>
    <x v="0"/>
    <x v="7"/>
  </r>
  <r>
    <n v="1"/>
    <s v="N622"/>
    <s v="TEKRO Restaurantbetriebs-GmbH"/>
    <m/>
    <s v="eni ServiceStation"/>
    <m/>
    <x v="1675"/>
    <n v="7410"/>
    <x v="772"/>
    <x v="8"/>
    <x v="0"/>
    <x v="7"/>
  </r>
  <r>
    <n v="1"/>
    <s v="N623"/>
    <s v="Temmel GmbH"/>
    <m/>
    <s v="Freie Tankstelle"/>
    <m/>
    <x v="1676"/>
    <n v="8471"/>
    <x v="747"/>
    <x v="8"/>
    <x v="0"/>
    <x v="7"/>
  </r>
  <r>
    <n v="1"/>
    <s v="N624"/>
    <s v="Thomas Tullner"/>
    <m/>
    <s v="OMV Tankstelle"/>
    <m/>
    <x v="1677"/>
    <n v="8041"/>
    <x v="643"/>
    <x v="8"/>
    <x v="0"/>
    <x v="7"/>
  </r>
  <r>
    <n v="1"/>
    <s v="N625"/>
    <s v="TVB Finkenstein am Faaker See"/>
    <m/>
    <s v="TVB Finkenstein am Faaker See"/>
    <m/>
    <x v="1678"/>
    <n v="9583"/>
    <x v="773"/>
    <x v="8"/>
    <x v="0"/>
    <x v="7"/>
  </r>
  <r>
    <n v="1"/>
    <s v="N626"/>
    <s v="Unser Lagerhaus"/>
    <m/>
    <s v="Warenhandelsges.m.b.H."/>
    <m/>
    <x v="1679"/>
    <n v="9812"/>
    <x v="774"/>
    <x v="8"/>
    <x v="0"/>
    <x v="7"/>
  </r>
  <r>
    <n v="1"/>
    <s v="N627"/>
    <s v="Unser Lagerhaus"/>
    <m/>
    <s v="Warenhandelsges.m.b.H."/>
    <m/>
    <x v="1680"/>
    <n v="9141"/>
    <x v="775"/>
    <x v="8"/>
    <x v="0"/>
    <x v="7"/>
  </r>
  <r>
    <n v="1"/>
    <s v="N628"/>
    <s v="Unser Lagerhaus"/>
    <m/>
    <s v="Warenhandelsges.m.b.H."/>
    <m/>
    <x v="1681"/>
    <n v="9184"/>
    <x v="776"/>
    <x v="8"/>
    <x v="0"/>
    <x v="7"/>
  </r>
  <r>
    <n v="1"/>
    <s v="N629"/>
    <s v="Vera Imber"/>
    <m/>
    <s v="come in coffee-snack-shop"/>
    <m/>
    <x v="1682"/>
    <n v="2544"/>
    <x v="777"/>
    <x v="8"/>
    <x v="0"/>
    <x v="7"/>
  </r>
  <r>
    <n v="1"/>
    <s v="N630"/>
    <s v="Veronika Schmiedmeier"/>
    <m/>
    <s v="eni ServiceStation"/>
    <m/>
    <x v="1683"/>
    <n v="9170"/>
    <x v="778"/>
    <x v="8"/>
    <x v="0"/>
    <x v="7"/>
  </r>
  <r>
    <n v="1"/>
    <s v="N631"/>
    <s v="Walter Maurer"/>
    <m/>
    <s v="SB Tankstelle"/>
    <m/>
    <x v="1684"/>
    <n v="9500"/>
    <x v="661"/>
    <x v="8"/>
    <x v="0"/>
    <x v="7"/>
  </r>
  <r>
    <n v="1"/>
    <s v="N632"/>
    <s v="Werner Vogl"/>
    <m/>
    <s v="Autobahn-Grenze Suben"/>
    <m/>
    <x v="1685"/>
    <n v="4975"/>
    <x v="761"/>
    <x v="8"/>
    <x v="0"/>
    <x v="7"/>
  </r>
  <r>
    <n v="1"/>
    <s v="N633"/>
    <s v="Wilhelm Ofner"/>
    <m/>
    <s v="A1 Tankstelle"/>
    <m/>
    <x v="1686"/>
    <n v="9583"/>
    <x v="779"/>
    <x v="8"/>
    <x v="0"/>
    <x v="7"/>
  </r>
  <r>
    <n v="1"/>
    <s v="N634"/>
    <s v="Wolfgang Pfeiffenberger"/>
    <m/>
    <s v="eni Tankstelle"/>
    <m/>
    <x v="1687"/>
    <n v="5584"/>
    <x v="780"/>
    <x v="8"/>
    <x v="0"/>
    <x v="7"/>
  </r>
  <r>
    <n v="1"/>
    <s v="N635"/>
    <s v="Zivko Ivanoski"/>
    <m/>
    <s v="OMV Tankstelle"/>
    <m/>
    <x v="1688"/>
    <n v="5020"/>
    <x v="612"/>
    <x v="8"/>
    <x v="0"/>
    <x v="7"/>
  </r>
  <r>
    <n v="1"/>
    <s v="N636"/>
    <s v="Zotzek OG"/>
    <m/>
    <s v="eni ServiceStation"/>
    <m/>
    <x v="1689"/>
    <n v="8053"/>
    <x v="643"/>
    <x v="8"/>
    <x v="0"/>
    <x v="7"/>
  </r>
  <r>
    <n v="1"/>
    <m/>
    <m/>
    <m/>
    <s v="DARS d.d., DarsGo servis Ljubljana / DarsGo Service Ljubljana"/>
    <m/>
    <x v="1690"/>
    <n v="1000"/>
    <x v="1"/>
    <x v="0"/>
    <x v="0"/>
    <x v="35"/>
  </r>
  <r>
    <n v="1"/>
    <m/>
    <m/>
    <m/>
    <s v="DARS d.d.,  DarsGo servis Obrežje / DarsGo Service Obrežje"/>
    <m/>
    <x v="1111"/>
    <m/>
    <x v="496"/>
    <x v="0"/>
    <x v="0"/>
    <x v="35"/>
  </r>
  <r>
    <n v="1"/>
    <m/>
    <m/>
    <m/>
    <s v="DARS d.d.,  DarsGo servis Fernetiči / DarsGo Service Fernetiči"/>
    <m/>
    <x v="1111"/>
    <m/>
    <x v="496"/>
    <x v="0"/>
    <x v="0"/>
    <x v="35"/>
  </r>
  <r>
    <n v="1"/>
    <m/>
    <m/>
    <m/>
    <s v="DARS d.d.,  DarsGo servis Gruškovje / DarsGo Service Gruškovje"/>
    <m/>
    <x v="1111"/>
    <m/>
    <x v="496"/>
    <x v="0"/>
    <x v="0"/>
    <x v="35"/>
  </r>
  <r>
    <n v="1"/>
    <m/>
    <m/>
    <m/>
    <s v="DARS d.d.,  DarsGo servis Hrušica / DarsGo Service Hrušica"/>
    <m/>
    <x v="1111"/>
    <m/>
    <x v="496"/>
    <x v="0"/>
    <x v="0"/>
    <x v="35"/>
  </r>
  <r>
    <n v="1"/>
    <m/>
    <m/>
    <m/>
    <s v="DARS d.d.,  DarsGo servis Maribor / DarsGo Service Maribor"/>
    <m/>
    <x v="1111"/>
    <m/>
    <x v="496"/>
    <x v="0"/>
    <x v="0"/>
    <x v="35"/>
  </r>
  <r>
    <m/>
    <m/>
    <m/>
    <m/>
    <s v="DARS d.d., Prodajno mesto Obrežje / DARS points of sale Obrežje"/>
    <m/>
    <x v="1111"/>
    <m/>
    <x v="496"/>
    <x v="0"/>
    <x v="1"/>
    <x v="35"/>
  </r>
  <r>
    <n v="1"/>
    <m/>
    <m/>
    <m/>
    <s v="DARS d.d., Prodajno mesto Šentilj  / DARS points of sale Šentilj"/>
    <m/>
    <x v="1111"/>
    <m/>
    <x v="496"/>
    <x v="0"/>
    <x v="0"/>
    <x v="35"/>
  </r>
  <r>
    <n v="1"/>
    <m/>
    <m/>
    <m/>
    <s v="DARS d.d., Prodajno mesto Fernetiči / DARS points of sale Fernetiči"/>
    <m/>
    <x v="1111"/>
    <m/>
    <x v="496"/>
    <x v="0"/>
    <x v="0"/>
    <x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151975-3DF3-4A04-8C92-9EEEE26B96CC}" name="Vrtilna tabela6" cacheId="31" applyNumberFormats="0" applyBorderFormats="0" applyFontFormats="0" applyPatternFormats="0" applyAlignmentFormats="0" applyWidthHeightFormats="1" dataCaption="Vrednosti" updatedVersion="6" minRefreshableVersion="3" showDrill="0" itemPrintTitles="1" createdVersion="4" indent="0" showHeaders="0" outline="1" outlineData="1" multipleFieldFilters="0" rowHeaderCaption="">
  <location ref="A5:A1751" firstHeaderRow="0" firstDataRow="0" firstDataCol="1" rowPageCount="1" colPageCount="1"/>
  <pivotFields count="12"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691">
        <item x="95"/>
        <item x="1638"/>
        <item x="1571"/>
        <item x="1601"/>
        <item x="1433"/>
        <item x="783"/>
        <item x="1389"/>
        <item x="716"/>
        <item x="887"/>
        <item x="37"/>
        <item x="1366"/>
        <item x="1401"/>
        <item x="1354"/>
        <item x="600"/>
        <item x="1361"/>
        <item x="380"/>
        <item x="339"/>
        <item x="704"/>
        <item x="1152"/>
        <item x="1160"/>
        <item x="177"/>
        <item x="758"/>
        <item x="1567"/>
        <item x="562"/>
        <item x="574"/>
        <item x="916"/>
        <item x="1333"/>
        <item x="1469"/>
        <item x="1576"/>
        <item x="1586"/>
        <item x="1375"/>
        <item x="1378"/>
        <item x="1613"/>
        <item x="1343"/>
        <item x="1321"/>
        <item x="1347"/>
        <item x="1609"/>
        <item x="165"/>
        <item x="330"/>
        <item x="643"/>
        <item x="154"/>
        <item x="834"/>
        <item x="1416"/>
        <item x="633"/>
        <item x="606"/>
        <item x="16"/>
        <item x="314"/>
        <item x="748"/>
        <item x="739"/>
        <item x="1307"/>
        <item x="626"/>
        <item x="381"/>
        <item x="927"/>
        <item x="526"/>
        <item x="844"/>
        <item x="1134"/>
        <item x="1061"/>
        <item x="443"/>
        <item x="9"/>
        <item x="70"/>
        <item x="607"/>
        <item x="484"/>
        <item x="846"/>
        <item x="1140"/>
        <item x="631"/>
        <item x="308"/>
        <item x="718"/>
        <item x="768"/>
        <item x="1064"/>
        <item x="214"/>
        <item x="408"/>
        <item x="1645"/>
        <item x="1398"/>
        <item x="1399"/>
        <item x="1623"/>
        <item x="1356"/>
        <item x="1644"/>
        <item x="1575"/>
        <item x="1385"/>
        <item x="63"/>
        <item x="389"/>
        <item x="710"/>
        <item x="754"/>
        <item x="343"/>
        <item x="307"/>
        <item x="310"/>
        <item x="1386"/>
        <item x="1490"/>
        <item x="1426"/>
        <item x="653"/>
        <item x="1546"/>
        <item x="766"/>
        <item x="190"/>
        <item x="557"/>
        <item x="899"/>
        <item x="799"/>
        <item x="921"/>
        <item x="918"/>
        <item x="176"/>
        <item x="394"/>
        <item x="413"/>
        <item x="1256"/>
        <item x="430"/>
        <item x="549"/>
        <item x="507"/>
        <item x="508"/>
        <item x="707"/>
        <item x="732"/>
        <item x="728"/>
        <item x="945"/>
        <item x="112"/>
        <item x="963"/>
        <item x="708"/>
        <item x="888"/>
        <item x="472"/>
        <item x="442"/>
        <item x="604"/>
        <item x="469"/>
        <item x="809"/>
        <item x="619"/>
        <item x="941"/>
        <item x="841"/>
        <item x="723"/>
        <item x="635"/>
        <item x="666"/>
        <item x="1226"/>
        <item x="741"/>
        <item x="558"/>
        <item x="781"/>
        <item x="699"/>
        <item x="715"/>
        <item x="474"/>
        <item x="434"/>
        <item x="817"/>
        <item x="673"/>
        <item x="851"/>
        <item x="342"/>
        <item x="1"/>
        <item x="845"/>
        <item x="495"/>
        <item x="433"/>
        <item x="907"/>
        <item x="534"/>
        <item x="475"/>
        <item x="603"/>
        <item x="1276"/>
        <item x="456"/>
        <item x="505"/>
        <item x="649"/>
        <item x="826"/>
        <item x="678"/>
        <item x="297"/>
        <item x="311"/>
        <item x="646"/>
        <item x="1220"/>
        <item x="1678"/>
        <item x="1190"/>
        <item x="689"/>
        <item x="414"/>
        <item x="109"/>
        <item x="904"/>
        <item x="782"/>
        <item x="1115"/>
        <item x="1121"/>
        <item x="1395"/>
        <item x="1397"/>
        <item x="820"/>
        <item x="99"/>
        <item x="581"/>
        <item x="747"/>
        <item x="1417"/>
        <item x="7"/>
        <item x="417"/>
        <item x="420"/>
        <item x="429"/>
        <item x="440"/>
        <item x="322"/>
        <item x="825"/>
        <item x="1299"/>
        <item x="1388"/>
        <item x="1364"/>
        <item x="1637"/>
        <item x="1330"/>
        <item x="1663"/>
        <item x="1352"/>
        <item x="1295"/>
        <item x="1587"/>
        <item x="1632"/>
        <item x="1326"/>
        <item x="785"/>
        <item x="371"/>
        <item x="578"/>
        <item x="1667"/>
        <item x="488"/>
        <item x="544"/>
        <item x="725"/>
        <item x="932"/>
        <item x="592"/>
        <item x="1661"/>
        <item x="1322"/>
        <item x="1498"/>
        <item x="1339"/>
        <item x="1345"/>
        <item x="743"/>
        <item x="1382"/>
        <item x="590"/>
        <item x="1657"/>
        <item x="326"/>
        <item x="114"/>
        <item x="321"/>
        <item x="320"/>
        <item x="1346"/>
        <item x="1558"/>
        <item x="1670"/>
        <item x="1579"/>
        <item x="1312"/>
        <item x="1405"/>
        <item x="586"/>
        <item x="194"/>
        <item x="623"/>
        <item x="444"/>
        <item x="540"/>
        <item x="1348"/>
        <item x="50"/>
        <item x="1078"/>
        <item x="663"/>
        <item x="587"/>
        <item x="1615"/>
        <item x="58"/>
        <item x="622"/>
        <item x="822"/>
        <item x="885"/>
        <item x="838"/>
        <item x="886"/>
        <item x="815"/>
        <item x="515"/>
        <item x="334"/>
        <item x="686"/>
        <item x="922"/>
        <item x="455"/>
        <item x="327"/>
        <item x="647"/>
        <item x="328"/>
        <item x="760"/>
        <item x="614"/>
        <item x="8"/>
        <item x="847"/>
        <item x="682"/>
        <item x="1583"/>
        <item x="1394"/>
        <item x="1674"/>
        <item x="1559"/>
        <item x="1292"/>
        <item x="620"/>
        <item x="46"/>
        <item x="1301"/>
        <item x="1648"/>
        <item x="1298"/>
        <item x="368"/>
        <item x="1372"/>
        <item x="1403"/>
        <item x="1374"/>
        <item x="1596"/>
        <item x="909"/>
        <item x="346"/>
        <item x="22"/>
        <item x="749"/>
        <item x="1331"/>
        <item x="12"/>
        <item x="1218"/>
        <item x="612"/>
        <item x="20"/>
        <item x="1371"/>
        <item x="915"/>
        <item x="1211"/>
        <item x="337"/>
        <item x="338"/>
        <item x="485"/>
        <item x="1653"/>
        <item x="514"/>
        <item x="476"/>
        <item x="345"/>
        <item x="1241"/>
        <item x="881"/>
        <item x="884"/>
        <item x="703"/>
        <item x="71"/>
        <item x="378"/>
        <item x="864"/>
        <item x="367"/>
        <item x="668"/>
        <item x="584"/>
        <item x="1300"/>
        <item x="1337"/>
        <item x="1316"/>
        <item x="500"/>
        <item x="512"/>
        <item x="1142"/>
        <item x="1262"/>
        <item x="593"/>
        <item x="1635"/>
        <item x="490"/>
        <item x="34"/>
        <item x="1334"/>
        <item x="1660"/>
        <item x="780"/>
        <item x="113"/>
        <item x="397"/>
        <item x="816"/>
        <item x="572"/>
        <item x="719"/>
        <item x="787"/>
        <item x="763"/>
        <item x="611"/>
        <item x="925"/>
        <item x="905"/>
        <item x="563"/>
        <item x="142"/>
        <item x="1642"/>
        <item x="722"/>
        <item x="978"/>
        <item x="860"/>
        <item x="315"/>
        <item x="353"/>
        <item x="735"/>
        <item x="679"/>
        <item x="840"/>
        <item x="990"/>
        <item x="459"/>
        <item x="170"/>
        <item x="742"/>
        <item x="335"/>
        <item x="769"/>
        <item x="529"/>
        <item x="1349"/>
        <item x="436"/>
        <item x="319"/>
        <item x="729"/>
        <item x="935"/>
        <item x="1245"/>
        <item x="930"/>
        <item x="1626"/>
        <item x="358"/>
        <item x="1198"/>
        <item x="60"/>
        <item x="908"/>
        <item x="832"/>
        <item x="565"/>
        <item x="906"/>
        <item x="192"/>
        <item x="1344"/>
        <item x="692"/>
        <item x="597"/>
        <item x="637"/>
        <item x="550"/>
        <item x="504"/>
        <item x="452"/>
        <item x="697"/>
        <item x="1236"/>
        <item x="1247"/>
        <item x="344"/>
        <item x="369"/>
        <item x="100"/>
        <item x="771"/>
        <item x="1489"/>
        <item x="1470"/>
        <item x="531"/>
        <item x="1636"/>
        <item x="1687"/>
        <item x="1360"/>
        <item x="1551"/>
        <item x="1421"/>
        <item x="163"/>
        <item x="1336"/>
        <item x="363"/>
        <item x="151"/>
        <item x="150"/>
        <item x="27"/>
        <item x="349"/>
        <item x="365"/>
        <item x="1418"/>
        <item x="1350"/>
        <item x="101"/>
        <item x="879"/>
        <item x="347"/>
        <item x="386"/>
        <item x="162"/>
        <item x="737"/>
        <item x="892"/>
        <item x="350"/>
        <item x="1101"/>
        <item x="423"/>
        <item x="1357"/>
        <item x="10"/>
        <item x="721"/>
        <item x="393"/>
        <item x="762"/>
        <item x="779"/>
        <item x="730"/>
        <item x="601"/>
        <item x="143"/>
        <item x="366"/>
        <item x="313"/>
        <item x="329"/>
        <item x="530"/>
        <item x="445"/>
        <item x="1089"/>
        <item x="0"/>
        <item x="462"/>
        <item x="661"/>
        <item x="874"/>
        <item x="895"/>
        <item x="144"/>
        <item x="870"/>
        <item x="868"/>
        <item x="375"/>
        <item x="376"/>
        <item x="439"/>
        <item x="145"/>
        <item x="155"/>
        <item x="1228"/>
        <item x="1487"/>
        <item x="1493"/>
        <item x="1494"/>
        <item x="1515"/>
        <item x="1358"/>
        <item x="897"/>
        <item x="305"/>
        <item x="354"/>
        <item x="355"/>
        <item x="939"/>
        <item x="1005"/>
        <item x="160"/>
        <item x="188"/>
        <item x="579"/>
        <item x="1137"/>
        <item x="1132"/>
        <item x="36"/>
        <item x="1649"/>
        <item x="498"/>
        <item x="527"/>
        <item x="146"/>
        <item x="501"/>
        <item x="872"/>
        <item x="1313"/>
        <item x="1684"/>
        <item x="1590"/>
        <item x="47"/>
        <item x="1309"/>
        <item x="161"/>
        <item x="18"/>
        <item x="757"/>
        <item x="191"/>
        <item x="773"/>
        <item x="312"/>
        <item x="510"/>
        <item x="159"/>
        <item x="702"/>
        <item x="149"/>
        <item x="896"/>
        <item x="924"/>
        <item x="929"/>
        <item x="171"/>
        <item x="786"/>
        <item x="517"/>
        <item x="1380"/>
        <item x="1393"/>
        <item x="1323"/>
        <item x="830"/>
        <item x="831"/>
        <item x="103"/>
        <item x="1243"/>
        <item x="147"/>
        <item x="164"/>
        <item x="556"/>
        <item x="561"/>
        <item x="341"/>
        <item x="853"/>
        <item x="156"/>
        <item x="48"/>
        <item x="184"/>
        <item x="628"/>
        <item x="157"/>
        <item x="1679"/>
        <item x="541"/>
        <item x="1246"/>
        <item x="1221"/>
        <item x="464"/>
        <item x="1351"/>
        <item x="654"/>
        <item x="615"/>
        <item x="814"/>
        <item x="1650"/>
        <item x="1688"/>
        <item x="1367"/>
        <item x="1633"/>
        <item x="35"/>
        <item x="596"/>
        <item x="961"/>
        <item x="32"/>
        <item x="898"/>
        <item x="677"/>
        <item x="684"/>
        <item x="706"/>
        <item x="1195"/>
        <item x="61"/>
        <item x="17"/>
        <item x="364"/>
        <item x="424"/>
        <item x="1669"/>
        <item x="1317"/>
        <item x="454"/>
        <item x="23"/>
        <item x="655"/>
        <item x="656"/>
        <item x="1302"/>
        <item x="1077"/>
        <item x="536"/>
        <item x="401"/>
        <item x="1294"/>
        <item x="767"/>
        <item x="709"/>
        <item x="1200"/>
        <item x="720"/>
        <item x="1599"/>
        <item x="1390"/>
        <item x="936"/>
        <item x="167"/>
        <item x="1174"/>
        <item x="711"/>
        <item x="1536"/>
        <item x="1534"/>
        <item x="700"/>
        <item x="756"/>
        <item x="102"/>
        <item x="384"/>
        <item x="377"/>
        <item x="323"/>
        <item x="325"/>
        <item x="402"/>
        <item x="324"/>
        <item x="548"/>
        <item x="573"/>
        <item x="502"/>
        <item x="636"/>
        <item x="492"/>
        <item x="919"/>
        <item x="158"/>
        <item x="473"/>
        <item x="752"/>
        <item x="1288"/>
        <item x="713"/>
        <item x="1091"/>
        <item x="333"/>
        <item x="933"/>
        <item x="497"/>
        <item x="871"/>
        <item x="568"/>
        <item x="1435"/>
        <item x="1519"/>
        <item x="1520"/>
        <item x="1468"/>
        <item x="1462"/>
        <item x="1526"/>
        <item x="1513"/>
        <item x="1272"/>
        <item x="560"/>
        <item x="761"/>
        <item x="1252"/>
        <item x="494"/>
        <item x="457"/>
        <item x="493"/>
        <item x="829"/>
        <item x="318"/>
        <item x="370"/>
        <item x="642"/>
        <item x="15"/>
        <item x="107"/>
        <item x="1065"/>
        <item x="108"/>
        <item x="598"/>
        <item x="463"/>
        <item x="468"/>
        <item x="538"/>
        <item x="523"/>
        <item x="466"/>
        <item x="594"/>
        <item x="411"/>
        <item x="724"/>
        <item x="726"/>
        <item x="1222"/>
        <item x="44"/>
        <item x="582"/>
        <item x="751"/>
        <item x="839"/>
        <item x="470"/>
        <item x="957"/>
        <item x="764"/>
        <item x="336"/>
        <item x="836"/>
        <item x="837"/>
        <item x="1305"/>
        <item x="412"/>
        <item x="645"/>
        <item x="609"/>
        <item x="1568"/>
        <item x="332"/>
        <item x="331"/>
        <item x="733"/>
        <item x="842"/>
        <item x="942"/>
        <item x="1303"/>
        <item x="432"/>
        <item x="776"/>
        <item x="19"/>
        <item x="676"/>
        <item x="740"/>
        <item x="361"/>
        <item x="486"/>
        <item x="1223"/>
        <item x="360"/>
        <item x="784"/>
        <item x="685"/>
        <item x="554"/>
        <item x="172"/>
        <item x="451"/>
        <item x="1604"/>
        <item x="1342"/>
        <item x="306"/>
        <item x="1620"/>
        <item x="1383"/>
        <item x="1396"/>
        <item x="1315"/>
        <item x="106"/>
        <item x="651"/>
        <item x="426"/>
        <item x="169"/>
        <item x="166"/>
        <item x="883"/>
        <item x="1376"/>
        <item x="129"/>
        <item x="419"/>
        <item x="275"/>
        <item x="913"/>
        <item x="843"/>
        <item x="736"/>
        <item x="21"/>
        <item x="1229"/>
        <item x="1370"/>
        <item x="641"/>
        <item x="778"/>
        <item x="920"/>
        <item x="1251"/>
        <item x="937"/>
        <item x="938"/>
        <item x="43"/>
        <item x="1618"/>
        <item x="1612"/>
        <item x="1327"/>
        <item x="1566"/>
        <item x="734"/>
        <item x="291"/>
        <item x="1114"/>
        <item x="1341"/>
        <item x="1368"/>
        <item x="1332"/>
        <item x="576"/>
        <item x="608"/>
        <item x="745"/>
        <item x="1647"/>
        <item x="1665"/>
        <item x="1614"/>
        <item x="1290"/>
        <item x="1314"/>
        <item x="1306"/>
        <item x="357"/>
        <item x="658"/>
        <item x="1686"/>
        <item x="1248"/>
        <item x="403"/>
        <item x="383"/>
        <item x="180"/>
        <item x="11"/>
        <item x="1291"/>
        <item x="85"/>
        <item x="62"/>
        <item x="1171"/>
        <item x="300"/>
        <item x="1210"/>
        <item x="482"/>
        <item x="746"/>
        <item x="409"/>
        <item x="516"/>
        <item x="465"/>
        <item x="73"/>
        <item x="387"/>
        <item x="435"/>
        <item x="49"/>
        <item x="115"/>
        <item x="316"/>
        <item x="317"/>
        <item x="396"/>
        <item x="395"/>
        <item x="503"/>
        <item x="903"/>
        <item x="902"/>
        <item x="912"/>
        <item x="652"/>
        <item x="97"/>
        <item x="98"/>
        <item x="914"/>
        <item x="533"/>
        <item x="827"/>
        <item x="398"/>
        <item x="610"/>
        <item x="1363"/>
        <item x="1359"/>
        <item x="1640"/>
        <item x="559"/>
        <item x="738"/>
        <item x="496"/>
        <item x="391"/>
        <item x="1533"/>
        <item x="1415"/>
        <item x="1544"/>
        <item x="1430"/>
        <item x="1244"/>
        <item x="153"/>
        <item x="51"/>
        <item x="1685"/>
        <item x="1651"/>
        <item x="1652"/>
        <item x="1572"/>
        <item x="1611"/>
        <item x="1607"/>
        <item x="513"/>
        <item x="41"/>
        <item x="705"/>
        <item x="893"/>
        <item x="189"/>
        <item x="405"/>
        <item x="487"/>
        <item x="392"/>
        <item x="833"/>
        <item x="824"/>
        <item x="621"/>
        <item x="543"/>
        <item x="934"/>
        <item x="900"/>
        <item x="458"/>
        <item x="588"/>
        <item x="183"/>
        <item x="583"/>
        <item x="648"/>
        <item x="664"/>
        <item x="340"/>
        <item x="1257"/>
        <item x="889"/>
        <item x="759"/>
        <item x="425"/>
        <item x="701"/>
        <item x="575"/>
        <item x="545"/>
        <item x="638"/>
        <item x="399"/>
        <item x="428"/>
        <item x="431"/>
        <item x="1373"/>
        <item x="1608"/>
        <item x="427"/>
        <item x="400"/>
        <item x="1591"/>
        <item x="1365"/>
        <item x="731"/>
        <item x="372"/>
        <item x="770"/>
        <item x="382"/>
        <item x="744"/>
        <item x="140"/>
        <item x="461"/>
        <item x="613"/>
        <item x="547"/>
        <item x="542"/>
        <item x="629"/>
        <item x="589"/>
        <item x="479"/>
        <item x="480"/>
        <item x="618"/>
        <item x="298"/>
        <item x="688"/>
        <item x="616"/>
        <item x="828"/>
        <item x="670"/>
        <item x="477"/>
        <item x="478"/>
        <item x="489"/>
        <item x="755"/>
        <item x="546"/>
        <item x="602"/>
        <item x="788"/>
        <item x="675"/>
        <item x="683"/>
        <item x="511"/>
        <item x="506"/>
        <item x="567"/>
        <item x="148"/>
        <item x="471"/>
        <item x="309"/>
        <item x="373"/>
        <item x="359"/>
        <item x="5"/>
        <item x="1216"/>
        <item x="1240"/>
        <item x="416"/>
        <item x="141"/>
        <item x="1585"/>
        <item x="134"/>
        <item x="671"/>
        <item x="775"/>
        <item x="714"/>
        <item x="422"/>
        <item x="555"/>
        <item x="68"/>
        <item x="1224"/>
        <item x="774"/>
        <item x="772"/>
        <item x="650"/>
        <item x="640"/>
        <item x="152"/>
        <item x="630"/>
        <item x="861"/>
        <item x="696"/>
        <item x="552"/>
        <item x="1133"/>
        <item x="570"/>
        <item x="585"/>
        <item x="1215"/>
        <item x="450"/>
        <item x="810"/>
        <item x="525"/>
        <item x="694"/>
        <item x="695"/>
        <item x="660"/>
        <item x="667"/>
        <item x="693"/>
        <item x="765"/>
        <item x="690"/>
        <item x="681"/>
        <item x="553"/>
        <item x="168"/>
        <item x="491"/>
        <item x="1310"/>
        <item x="1369"/>
        <item x="727"/>
        <item x="1505"/>
        <item x="1531"/>
        <item x="1122"/>
        <item x="852"/>
        <item x="447"/>
        <item x="137"/>
        <item x="691"/>
        <item x="175"/>
        <item x="1242"/>
        <item x="1521"/>
        <item x="1412"/>
        <item x="1464"/>
        <item x="1549"/>
        <item x="1554"/>
        <item x="1528"/>
        <item x="1511"/>
        <item x="1532"/>
        <item x="1466"/>
        <item x="1473"/>
        <item x="1524"/>
        <item x="1429"/>
        <item x="1483"/>
        <item x="1461"/>
        <item x="1427"/>
        <item x="1500"/>
        <item x="1420"/>
        <item x="1428"/>
        <item x="1502"/>
        <item x="1485"/>
        <item x="1425"/>
        <item x="1514"/>
        <item x="1479"/>
        <item x="1481"/>
        <item x="1543"/>
        <item x="1509"/>
        <item x="1550"/>
        <item x="1491"/>
        <item x="1472"/>
        <item x="1465"/>
        <item x="1527"/>
        <item x="1495"/>
        <item x="1547"/>
        <item x="1545"/>
        <item x="1432"/>
        <item x="1431"/>
        <item x="1486"/>
        <item x="1537"/>
        <item x="1484"/>
        <item x="1480"/>
        <item x="1503"/>
        <item x="1478"/>
        <item x="1423"/>
        <item x="1516"/>
        <item x="1422"/>
        <item x="1539"/>
        <item x="1510"/>
        <item x="1463"/>
        <item x="130"/>
        <item x="110"/>
        <item x="698"/>
        <item x="449"/>
        <item x="519"/>
        <item x="1624"/>
        <item x="750"/>
        <item x="644"/>
        <item x="1402"/>
        <item x="1606"/>
        <item x="1573"/>
        <item x="1577"/>
        <item x="856"/>
        <item x="356"/>
        <item x="104"/>
        <item x="813"/>
        <item x="835"/>
        <item x="1227"/>
        <item x="404"/>
        <item x="421"/>
        <item x="625"/>
        <item x="509"/>
        <item x="1069"/>
        <item x="2"/>
        <item x="811"/>
        <item x="823"/>
        <item x="821"/>
        <item x="388"/>
        <item x="812"/>
        <item x="1580"/>
        <item x="1597"/>
        <item x="999"/>
        <item x="522"/>
        <item x="1155"/>
        <item x="569"/>
        <item x="894"/>
        <item x="627"/>
        <item x="1338"/>
        <item x="1610"/>
        <item x="1565"/>
        <item x="1391"/>
        <item x="72"/>
        <item x="59"/>
        <item x="1308"/>
        <item x="1324"/>
        <item x="1319"/>
        <item x="1293"/>
        <item x="1392"/>
        <item x="64"/>
        <item x="1318"/>
        <item x="1128"/>
        <item x="448"/>
        <item x="577"/>
        <item x="876"/>
        <item x="875"/>
        <item x="407"/>
        <item x="13"/>
        <item x="483"/>
        <item x="1126"/>
        <item x="867"/>
        <item x="866"/>
        <item x="352"/>
        <item x="351"/>
        <item x="415"/>
        <item x="1099"/>
        <item x="418"/>
        <item x="348"/>
        <item x="173"/>
        <item x="901"/>
        <item x="564"/>
        <item x="680"/>
        <item x="521"/>
        <item x="499"/>
        <item x="599"/>
        <item x="591"/>
        <item x="45"/>
        <item x="717"/>
        <item x="1296"/>
        <item x="931"/>
        <item x="520"/>
        <item x="1264"/>
        <item x="605"/>
        <item x="406"/>
        <item x="1217"/>
        <item x="753"/>
        <item x="777"/>
        <item x="385"/>
        <item x="1111"/>
        <item x="1253"/>
        <item x="1250"/>
        <item x="1254"/>
        <item x="1255"/>
        <item x="1212"/>
        <item x="1213"/>
        <item x="878"/>
        <item x="28"/>
        <item x="76"/>
        <item x="77"/>
        <item x="75"/>
        <item x="54"/>
        <item x="135"/>
        <item x="390"/>
        <item x="848"/>
        <item x="850"/>
        <item x="854"/>
        <item x="855"/>
        <item x="857"/>
        <item x="862"/>
        <item x="863"/>
        <item x="865"/>
        <item x="928"/>
        <item x="940"/>
        <item x="873"/>
        <item x="943"/>
        <item x="944"/>
        <item x="946"/>
        <item x="947"/>
        <item x="948"/>
        <item x="949"/>
        <item x="950"/>
        <item x="951"/>
        <item x="952"/>
        <item x="953"/>
        <item x="954"/>
        <item x="958"/>
        <item x="959"/>
        <item x="960"/>
        <item x="962"/>
        <item x="964"/>
        <item x="965"/>
        <item x="968"/>
        <item x="969"/>
        <item x="970"/>
        <item x="971"/>
        <item x="972"/>
        <item x="974"/>
        <item x="975"/>
        <item x="976"/>
        <item x="977"/>
        <item x="979"/>
        <item x="980"/>
        <item x="981"/>
        <item x="982"/>
        <item x="983"/>
        <item x="984"/>
        <item x="985"/>
        <item x="986"/>
        <item x="989"/>
        <item x="891"/>
        <item x="991"/>
        <item x="992"/>
        <item x="993"/>
        <item x="994"/>
        <item x="995"/>
        <item x="996"/>
        <item x="997"/>
        <item x="998"/>
        <item x="1000"/>
        <item x="1001"/>
        <item x="1002"/>
        <item x="1237"/>
        <item x="1004"/>
        <item x="1006"/>
        <item x="1007"/>
        <item x="1008"/>
        <item x="1009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40"/>
        <item x="1041"/>
        <item x="1042"/>
        <item x="1044"/>
        <item x="1045"/>
        <item x="1047"/>
        <item x="1048"/>
        <item x="1049"/>
        <item x="1050"/>
        <item x="1052"/>
        <item x="1053"/>
        <item x="1054"/>
        <item x="1055"/>
        <item x="1056"/>
        <item x="1057"/>
        <item x="1058"/>
        <item x="1059"/>
        <item x="1060"/>
        <item x="1062"/>
        <item x="1063"/>
        <item x="1066"/>
        <item x="1067"/>
        <item x="1070"/>
        <item x="1072"/>
        <item x="1071"/>
        <item x="1073"/>
        <item x="1074"/>
        <item x="1075"/>
        <item x="1076"/>
        <item x="1079"/>
        <item x="1080"/>
        <item x="1081"/>
        <item x="1082"/>
        <item x="1083"/>
        <item x="1084"/>
        <item x="1086"/>
        <item x="1087"/>
        <item x="1088"/>
        <item x="1090"/>
        <item x="1092"/>
        <item x="1093"/>
        <item x="1094"/>
        <item x="1095"/>
        <item x="1096"/>
        <item x="1097"/>
        <item x="1098"/>
        <item x="1100"/>
        <item x="1103"/>
        <item x="1104"/>
        <item x="1105"/>
        <item x="1113"/>
        <item x="1131"/>
        <item x="1138"/>
        <item x="1139"/>
        <item x="1206"/>
        <item x="1151"/>
        <item x="1158"/>
        <item x="1166"/>
        <item x="1168"/>
        <item x="1179"/>
        <item x="1181"/>
        <item x="1199"/>
        <item x="1249"/>
        <item x="1231"/>
        <item x="1232"/>
        <item x="1234"/>
        <item x="1258"/>
        <item x="1260"/>
        <item x="1261"/>
        <item x="1263"/>
        <item x="1265"/>
        <item x="1266"/>
        <item x="789"/>
        <item x="790"/>
        <item x="1436"/>
        <item x="1477"/>
        <item x="1441"/>
        <item x="1439"/>
        <item x="1442"/>
        <item x="1443"/>
        <item x="1440"/>
        <item x="1444"/>
        <item x="1453"/>
        <item x="1445"/>
        <item x="1475"/>
        <item x="1414"/>
        <item x="1506"/>
        <item x="1270"/>
        <item x="1407"/>
        <item x="24"/>
        <item x="42"/>
        <item x="74"/>
        <item x="79"/>
        <item x="80"/>
        <item x="33"/>
        <item x="96"/>
        <item x="174"/>
        <item x="178"/>
        <item x="179"/>
        <item x="181"/>
        <item x="182"/>
        <item x="988"/>
        <item x="1046"/>
        <item x="1051"/>
        <item x="1107"/>
        <item x="890"/>
        <item x="1102"/>
        <item x="1267"/>
        <item x="551"/>
        <item x="791"/>
        <item x="792"/>
        <item x="793"/>
        <item x="1409"/>
        <item x="1411"/>
        <item x="1413"/>
        <item x="1419"/>
        <item x="1459"/>
        <item x="1460"/>
        <item x="1467"/>
        <item x="1488"/>
        <item x="1538"/>
        <item x="1530"/>
        <item x="1553"/>
        <item x="1286"/>
        <item x="1287"/>
        <item x="1355"/>
        <item x="1387"/>
        <item x="1689"/>
        <item x="1676"/>
        <item x="1621"/>
        <item x="1646"/>
        <item x="1574"/>
        <item x="1616"/>
        <item x="1690"/>
        <item x="25"/>
        <item x="26"/>
        <item x="38"/>
        <item x="39"/>
        <item x="40"/>
        <item x="52"/>
        <item x="69"/>
        <item x="65"/>
        <item x="66"/>
        <item x="67"/>
        <item x="117"/>
        <item x="118"/>
        <item x="116"/>
        <item x="185"/>
        <item x="279"/>
        <item x="274"/>
        <item x="281"/>
        <item x="276"/>
        <item x="282"/>
        <item x="273"/>
        <item x="289"/>
        <item x="293"/>
        <item x="290"/>
        <item x="288"/>
        <item x="286"/>
        <item x="299"/>
        <item x="283"/>
        <item x="280"/>
        <item x="287"/>
        <item x="277"/>
        <item x="302"/>
        <item x="303"/>
        <item x="296"/>
        <item x="295"/>
        <item x="292"/>
        <item x="265"/>
        <item x="227"/>
        <item x="245"/>
        <item x="232"/>
        <item x="260"/>
        <item x="196"/>
        <item x="197"/>
        <item x="198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446"/>
        <item x="467"/>
        <item x="566"/>
        <item x="580"/>
        <item x="617"/>
        <item x="669"/>
        <item x="794"/>
        <item x="795"/>
        <item x="987"/>
        <item x="966"/>
        <item x="1219"/>
        <item x="1233"/>
        <item x="1269"/>
        <item x="1271"/>
        <item x="1273"/>
        <item x="1274"/>
        <item x="1275"/>
        <item x="133"/>
        <item x="1335"/>
        <item x="1400"/>
        <item x="1476"/>
        <item x="1492"/>
        <item x="1496"/>
        <item x="1501"/>
        <item x="1517"/>
        <item x="1456"/>
        <item x="1504"/>
        <item x="1564"/>
        <item x="1641"/>
        <item x="1668"/>
        <item x="1578"/>
        <item x="1625"/>
        <item x="1627"/>
        <item x="1683"/>
        <item x="1602"/>
        <item x="1656"/>
        <item x="1655"/>
        <item x="1569"/>
        <item x="1619"/>
        <item x="1654"/>
        <item x="796"/>
        <item x="1278"/>
        <item x="1279"/>
        <item x="1280"/>
        <item x="1281"/>
        <item x="1555"/>
        <item x="1556"/>
        <item x="1557"/>
        <item x="3"/>
        <item x="4"/>
        <item x="6"/>
        <item x="14"/>
        <item x="29"/>
        <item x="78"/>
        <item x="81"/>
        <item x="105"/>
        <item x="111"/>
        <item x="119"/>
        <item x="121"/>
        <item x="186"/>
        <item x="374"/>
        <item x="634"/>
        <item x="1214"/>
        <item x="1225"/>
        <item x="1230"/>
        <item x="1268"/>
        <item x="1282"/>
        <item x="1283"/>
        <item x="138"/>
        <item x="1311"/>
        <item x="1325"/>
        <item x="1328"/>
        <item x="1406"/>
        <item x="1434"/>
        <item x="1450"/>
        <item x="1451"/>
        <item x="1452"/>
        <item x="1454"/>
        <item x="1446"/>
        <item x="1447"/>
        <item x="1449"/>
        <item x="1448"/>
        <item x="1457"/>
        <item x="1455"/>
        <item x="1497"/>
        <item x="1512"/>
        <item x="1525"/>
        <item x="1529"/>
        <item x="1540"/>
        <item x="1541"/>
        <item x="1542"/>
        <item x="1552"/>
        <item x="1630"/>
        <item x="1631"/>
        <item x="1563"/>
        <item x="1673"/>
        <item x="1622"/>
        <item x="1617"/>
        <item x="1675"/>
        <item x="1643"/>
        <item x="1639"/>
        <item x="1584"/>
        <item x="1582"/>
        <item x="1680"/>
        <item x="1682"/>
        <item x="1598"/>
        <item x="1664"/>
        <item x="1592"/>
        <item x="1658"/>
        <item x="1593"/>
        <item x="1560"/>
        <item x="1671"/>
        <item x="1677"/>
        <item x="1605"/>
        <item x="1562"/>
        <item x="967"/>
        <item x="1672"/>
        <item x="362"/>
        <item x="798"/>
        <item x="53"/>
        <item x="55"/>
        <item x="56"/>
        <item x="57"/>
        <item x="120"/>
        <item x="124"/>
        <item x="125"/>
        <item x="131"/>
        <item x="122"/>
        <item x="136"/>
        <item x="187"/>
        <item x="193"/>
        <item x="379"/>
        <item x="410"/>
        <item x="539"/>
        <item x="624"/>
        <item x="797"/>
        <item x="1108"/>
        <item x="1109"/>
        <item x="1110"/>
        <item x="1208"/>
        <item x="1209"/>
        <item x="1207"/>
        <item x="1284"/>
        <item x="1285"/>
        <item x="1277"/>
        <item x="1320"/>
        <item x="1329"/>
        <item x="1353"/>
        <item x="1362"/>
        <item x="1379"/>
        <item x="1381"/>
        <item x="1384"/>
        <item x="1404"/>
        <item x="1410"/>
        <item x="1437"/>
        <item x="1507"/>
        <item x="1535"/>
        <item x="1548"/>
        <item x="1659"/>
        <item x="1681"/>
        <item x="1588"/>
        <item x="1600"/>
        <item x="1570"/>
        <item x="1634"/>
        <item x="1594"/>
        <item x="1595"/>
        <item x="1666"/>
        <item x="1561"/>
        <item x="712"/>
        <item x="93"/>
        <item x="123"/>
        <item x="195"/>
        <item x="199"/>
        <item x="210"/>
        <item x="285"/>
        <item x="278"/>
        <item x="294"/>
        <item x="301"/>
        <item x="284"/>
        <item x="437"/>
        <item x="438"/>
        <item x="441"/>
        <item x="453"/>
        <item x="460"/>
        <item x="481"/>
        <item x="518"/>
        <item x="524"/>
        <item x="528"/>
        <item x="532"/>
        <item x="535"/>
        <item x="537"/>
        <item x="571"/>
        <item x="595"/>
        <item x="632"/>
        <item x="639"/>
        <item x="657"/>
        <item x="659"/>
        <item x="662"/>
        <item x="665"/>
        <item x="672"/>
        <item x="674"/>
        <item x="687"/>
        <item x="800"/>
        <item x="801"/>
        <item x="818"/>
        <item x="819"/>
        <item x="849"/>
        <item x="858"/>
        <item x="859"/>
        <item x="869"/>
        <item x="877"/>
        <item x="880"/>
        <item x="882"/>
        <item x="910"/>
        <item x="911"/>
        <item x="917"/>
        <item x="923"/>
        <item x="926"/>
        <item x="955"/>
        <item x="956"/>
        <item x="973"/>
        <item x="1003"/>
        <item x="1010"/>
        <item x="1039"/>
        <item x="1043"/>
        <item x="1068"/>
        <item x="1085"/>
        <item x="1106"/>
        <item x="1259"/>
        <item x="1235"/>
        <item x="1238"/>
        <item x="1239"/>
        <item x="1289"/>
        <item x="1297"/>
        <item x="1340"/>
        <item x="1408"/>
        <item x="1471"/>
        <item x="1474"/>
        <item x="1482"/>
        <item x="1499"/>
        <item x="1508"/>
        <item x="1603"/>
        <item x="1628"/>
        <item x="1629"/>
        <item x="1662"/>
        <item x="1117"/>
        <item x="1118"/>
        <item x="803"/>
        <item x="804"/>
        <item x="30"/>
        <item x="31"/>
        <item x="82"/>
        <item x="83"/>
        <item x="84"/>
        <item x="86"/>
        <item x="87"/>
        <item x="88"/>
        <item x="89"/>
        <item x="90"/>
        <item x="91"/>
        <item x="92"/>
        <item x="94"/>
        <item x="126"/>
        <item x="127"/>
        <item x="128"/>
        <item x="132"/>
        <item x="139"/>
        <item x="226"/>
        <item x="228"/>
        <item x="229"/>
        <item x="230"/>
        <item x="231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1"/>
        <item x="262"/>
        <item x="263"/>
        <item x="264"/>
        <item x="266"/>
        <item x="267"/>
        <item x="268"/>
        <item x="269"/>
        <item x="270"/>
        <item x="271"/>
        <item x="272"/>
        <item x="304"/>
        <item x="802"/>
        <item x="805"/>
        <item x="806"/>
        <item x="807"/>
        <item x="808"/>
        <item x="1024"/>
        <item x="1112"/>
        <item x="1116"/>
        <item x="1119"/>
        <item x="1120"/>
        <item x="1123"/>
        <item x="1124"/>
        <item x="1125"/>
        <item x="1127"/>
        <item x="1129"/>
        <item x="1130"/>
        <item x="1135"/>
        <item x="1136"/>
        <item x="1141"/>
        <item x="1143"/>
        <item x="1144"/>
        <item x="1145"/>
        <item x="1146"/>
        <item x="1147"/>
        <item x="1148"/>
        <item x="1149"/>
        <item x="1150"/>
        <item x="1153"/>
        <item x="1154"/>
        <item x="1156"/>
        <item x="1157"/>
        <item x="1159"/>
        <item x="1161"/>
        <item x="1162"/>
        <item x="1163"/>
        <item x="1164"/>
        <item x="1165"/>
        <item x="1167"/>
        <item x="1169"/>
        <item x="1170"/>
        <item x="1172"/>
        <item x="1173"/>
        <item x="1175"/>
        <item x="1176"/>
        <item x="1177"/>
        <item x="1178"/>
        <item x="1180"/>
        <item x="1182"/>
        <item x="1183"/>
        <item x="1184"/>
        <item x="1185"/>
        <item x="1186"/>
        <item x="1187"/>
        <item x="1188"/>
        <item x="1189"/>
        <item x="1191"/>
        <item x="1192"/>
        <item x="1193"/>
        <item x="1194"/>
        <item x="1196"/>
        <item x="1197"/>
        <item x="1201"/>
        <item x="1202"/>
        <item x="1203"/>
        <item x="1204"/>
        <item x="1205"/>
        <item x="1304"/>
        <item x="1377"/>
        <item x="1424"/>
        <item x="1438"/>
        <item x="1458"/>
        <item x="1518"/>
        <item x="1522"/>
        <item x="1523"/>
        <item x="1581"/>
        <item x="1589"/>
      </items>
    </pivotField>
    <pivotField showAll="0" defaultSubtotal="0"/>
    <pivotField axis="axisRow" showAll="0">
      <items count="782">
        <item x="21"/>
        <item x="554"/>
        <item x="133"/>
        <item x="734"/>
        <item x="555"/>
        <item x="690"/>
        <item x="637"/>
        <item x="745"/>
        <item x="711"/>
        <item x="590"/>
        <item x="638"/>
        <item x="653"/>
        <item x="689"/>
        <item x="358"/>
        <item x="136"/>
        <item x="232"/>
        <item x="218"/>
        <item x="722"/>
        <item x="558"/>
        <item x="78"/>
        <item x="422"/>
        <item x="183"/>
        <item x="484"/>
        <item x="530"/>
        <item x="355"/>
        <item x="715"/>
        <item x="356"/>
        <item x="703"/>
        <item x="279"/>
        <item x="423"/>
        <item x="365"/>
        <item x="373"/>
        <item x="77"/>
        <item x="591"/>
        <item x="386"/>
        <item x="321"/>
        <item x="23"/>
        <item x="102"/>
        <item x="199"/>
        <item x="349"/>
        <item x="559"/>
        <item x="639"/>
        <item x="560"/>
        <item x="741"/>
        <item x="616"/>
        <item x="69"/>
        <item x="631"/>
        <item x="200"/>
        <item x="468"/>
        <item x="510"/>
        <item x="5"/>
        <item x="347"/>
        <item x="286"/>
        <item x="369"/>
        <item x="304"/>
        <item x="675"/>
        <item x="676"/>
        <item x="310"/>
        <item x="682"/>
        <item x="399"/>
        <item x="195"/>
        <item x="329"/>
        <item x="378"/>
        <item x="11"/>
        <item x="531"/>
        <item x="70"/>
        <item x="377"/>
        <item x="511"/>
        <item x="416"/>
        <item x="762"/>
        <item x="640"/>
        <item x="220"/>
        <item x="409"/>
        <item x="720"/>
        <item x="100"/>
        <item x="282"/>
        <item x="395"/>
        <item x="256"/>
        <item x="129"/>
        <item x="390"/>
        <item x="257"/>
        <item x="372"/>
        <item x="632"/>
        <item x="717"/>
        <item x="13"/>
        <item x="732"/>
        <item x="666"/>
        <item x="140"/>
        <item x="223"/>
        <item x="758"/>
        <item x="727"/>
        <item x="775"/>
        <item x="592"/>
        <item x="582"/>
        <item x="744"/>
        <item x="609"/>
        <item x="773"/>
        <item x="705"/>
        <item x="641"/>
        <item x="636"/>
        <item x="664"/>
        <item x="778"/>
        <item x="724"/>
        <item x="677"/>
        <item x="593"/>
        <item x="759"/>
        <item x="642"/>
        <item x="561"/>
        <item x="736"/>
        <item x="706"/>
        <item x="562"/>
        <item x="563"/>
        <item x="413"/>
        <item x="746"/>
        <item x="346"/>
        <item x="692"/>
        <item x="350"/>
        <item x="308"/>
        <item x="668"/>
        <item x="91"/>
        <item x="344"/>
        <item x="737"/>
        <item x="225"/>
        <item x="700"/>
        <item x="743"/>
        <item x="643"/>
        <item x="367"/>
        <item x="595"/>
        <item x="713"/>
        <item x="108"/>
        <item x="733"/>
        <item x="583"/>
        <item x="222"/>
        <item x="770"/>
        <item x="610"/>
        <item x="716"/>
        <item x="633"/>
        <item x="644"/>
        <item x="656"/>
        <item x="114"/>
        <item x="564"/>
        <item x="731"/>
        <item x="634"/>
        <item x="280"/>
        <item x="565"/>
        <item x="291"/>
        <item x="721"/>
        <item x="245"/>
        <item x="273"/>
        <item x="226"/>
        <item x="375"/>
        <item x="753"/>
        <item x="617"/>
        <item x="601"/>
        <item x="618"/>
        <item x="704"/>
        <item x="275"/>
        <item x="532"/>
        <item x="307"/>
        <item x="289"/>
        <item x="227"/>
        <item x="203"/>
        <item x="85"/>
        <item x="237"/>
        <item x="298"/>
        <item x="104"/>
        <item x="708"/>
        <item x="755"/>
        <item x="320"/>
        <item x="228"/>
        <item x="361"/>
        <item x="701"/>
        <item x="164"/>
        <item x="580"/>
        <item x="109"/>
        <item x="730"/>
        <item x="290"/>
        <item x="584"/>
        <item x="620"/>
        <item x="657"/>
        <item x="566"/>
        <item x="364"/>
        <item x="10"/>
        <item x="219"/>
        <item x="230"/>
        <item x="6"/>
        <item x="182"/>
        <item x="82"/>
        <item x="335"/>
        <item x="171"/>
        <item x="0"/>
        <item x="87"/>
        <item x="205"/>
        <item x="567"/>
        <item x="271"/>
        <item x="206"/>
        <item x="231"/>
        <item x="621"/>
        <item x="469"/>
        <item x="207"/>
        <item x="568"/>
        <item x="766"/>
        <item x="132"/>
        <item x="752"/>
        <item x="645"/>
        <item x="15"/>
        <item x="113"/>
        <item x="155"/>
        <item x="646"/>
        <item x="777"/>
        <item x="17"/>
        <item x="125"/>
        <item x="763"/>
        <item x="719"/>
        <item x="622"/>
        <item x="647"/>
        <item x="569"/>
        <item x="318"/>
        <item x="596"/>
        <item x="597"/>
        <item x="213"/>
        <item x="110"/>
        <item x="1"/>
        <item x="3"/>
        <item x="264"/>
        <item x="269"/>
        <item x="251"/>
        <item x="261"/>
        <item x="342"/>
        <item x="122"/>
        <item x="332"/>
        <item x="284"/>
        <item x="112"/>
        <item x="233"/>
        <item x="319"/>
        <item x="343"/>
        <item x="235"/>
        <item x="474"/>
        <item x="695"/>
        <item x="299"/>
        <item x="648"/>
        <item x="8"/>
        <item x="505"/>
        <item x="248"/>
        <item x="467"/>
        <item x="585"/>
        <item x="599"/>
        <item x="504"/>
        <item x="262"/>
        <item x="570"/>
        <item x="265"/>
        <item x="670"/>
        <item x="98"/>
        <item x="328"/>
        <item x="600"/>
        <item x="124"/>
        <item x="370"/>
        <item x="383"/>
        <item x="327"/>
        <item x="571"/>
        <item x="359"/>
        <item x="382"/>
        <item x="673"/>
        <item x="672"/>
        <item x="268"/>
        <item x="398"/>
        <item x="362"/>
        <item x="340"/>
        <item x="667"/>
        <item x="649"/>
        <item x="771"/>
        <item x="12"/>
        <item x="650"/>
        <item x="324"/>
        <item x="345"/>
        <item x="341"/>
        <item x="497"/>
        <item x="651"/>
        <item x="586"/>
        <item x="587"/>
        <item x="283"/>
        <item x="84"/>
        <item x="236"/>
        <item x="544"/>
        <item x="115"/>
        <item x="146"/>
        <item x="588"/>
        <item x="589"/>
        <item x="466"/>
        <item x="528"/>
        <item x="674"/>
        <item x="313"/>
        <item x="312"/>
        <item x="238"/>
        <item x="173"/>
        <item x="424"/>
        <item x="524"/>
        <item x="671"/>
        <item x="526"/>
        <item x="514"/>
        <item x="72"/>
        <item x="602"/>
        <item x="221"/>
        <item x="337"/>
        <item x="709"/>
        <item x="380"/>
        <item x="376"/>
        <item x="446"/>
        <item x="379"/>
        <item x="417"/>
        <item x="334"/>
        <item x="99"/>
        <item x="353"/>
        <item x="119"/>
        <item x="322"/>
        <item x="281"/>
        <item x="314"/>
        <item x="338"/>
        <item x="534"/>
        <item x="234"/>
        <item x="7"/>
        <item x="192"/>
        <item x="696"/>
        <item x="456"/>
        <item x="25"/>
        <item x="103"/>
        <item x="515"/>
        <item x="121"/>
        <item x="89"/>
        <item x="19"/>
        <item x="408"/>
        <item x="392"/>
        <item x="774"/>
        <item x="317"/>
        <item x="292"/>
        <item x="402"/>
        <item x="101"/>
        <item x="95"/>
        <item x="239"/>
        <item x="244"/>
        <item x="240"/>
        <item x="635"/>
        <item x="86"/>
        <item x="169"/>
        <item x="134"/>
        <item x="542"/>
        <item x="371"/>
        <item x="623"/>
        <item x="18"/>
        <item x="710"/>
        <item x="506"/>
        <item x="14"/>
        <item x="93"/>
        <item x="449"/>
        <item x="604"/>
        <item x="740"/>
        <item x="679"/>
        <item x="211"/>
        <item x="487"/>
        <item x="545"/>
        <item x="241"/>
        <item x="131"/>
        <item x="612"/>
        <item x="174"/>
        <item x="691"/>
        <item x="212"/>
        <item x="522"/>
        <item x="723"/>
        <item x="572"/>
        <item x="652"/>
        <item x="624"/>
        <item x="573"/>
        <item x="81"/>
        <item x="742"/>
        <item x="116"/>
        <item x="389"/>
        <item x="249"/>
        <item x="9"/>
        <item x="16"/>
        <item x="348"/>
        <item x="242"/>
        <item x="243"/>
        <item x="90"/>
        <item x="120"/>
        <item x="388"/>
        <item x="250"/>
        <item x="441"/>
        <item x="276"/>
        <item x="525"/>
        <item x="387"/>
        <item x="83"/>
        <item x="665"/>
        <item x="533"/>
        <item x="385"/>
        <item x="80"/>
        <item x="105"/>
        <item x="127"/>
        <item x="272"/>
        <item x="529"/>
        <item x="167"/>
        <item x="326"/>
        <item x="111"/>
        <item x="117"/>
        <item x="252"/>
        <item x="126"/>
        <item x="381"/>
        <item x="128"/>
        <item x="270"/>
        <item x="263"/>
        <item x="107"/>
        <item x="445"/>
        <item x="411"/>
        <item x="339"/>
        <item x="747"/>
        <item x="658"/>
        <item x="246"/>
        <item x="309"/>
        <item x="765"/>
        <item x="605"/>
        <item x="625"/>
        <item x="613"/>
        <item x="698"/>
        <item x="767"/>
        <item x="574"/>
        <item x="575"/>
        <item x="659"/>
        <item x="735"/>
        <item x="253"/>
        <item x="229"/>
        <item x="287"/>
        <item x="296"/>
        <item x="606"/>
        <item x="453"/>
        <item x="751"/>
        <item x="216"/>
        <item x="761"/>
        <item x="302"/>
        <item x="303"/>
        <item x="224"/>
        <item x="306"/>
        <item x="73"/>
        <item x="150"/>
        <item x="159"/>
        <item x="614"/>
        <item x="214"/>
        <item x="718"/>
        <item x="626"/>
        <item x="660"/>
        <item x="92"/>
        <item x="363"/>
        <item x="22"/>
        <item x="254"/>
        <item x="678"/>
        <item x="556"/>
        <item x="669"/>
        <item x="305"/>
        <item x="88"/>
        <item x="266"/>
        <item x="428"/>
        <item x="576"/>
        <item x="396"/>
        <item x="546"/>
        <item x="509"/>
        <item x="193"/>
        <item x="728"/>
        <item x="255"/>
        <item x="502"/>
        <item x="527"/>
        <item x="397"/>
        <item x="277"/>
        <item x="400"/>
        <item x="152"/>
        <item x="311"/>
        <item x="661"/>
        <item x="427"/>
        <item x="177"/>
        <item x="20"/>
        <item x="501"/>
        <item x="274"/>
        <item x="198"/>
        <item x="443"/>
        <item x="607"/>
        <item x="130"/>
        <item x="330"/>
        <item x="301"/>
        <item x="662"/>
        <item x="24"/>
        <item x="508"/>
        <item x="285"/>
        <item x="523"/>
        <item x="325"/>
        <item x="577"/>
        <item x="578"/>
        <item x="760"/>
        <item x="29"/>
        <item x="627"/>
        <item x="654"/>
        <item x="608"/>
        <item x="553"/>
        <item x="707"/>
        <item x="663"/>
        <item x="628"/>
        <item x="579"/>
        <item x="178"/>
        <item x="191"/>
        <item x="288"/>
        <item x="258"/>
        <item x="168"/>
        <item x="74"/>
        <item x="106"/>
        <item x="629"/>
        <item x="185"/>
        <item x="135"/>
        <item x="780"/>
        <item x="352"/>
        <item x="615"/>
        <item x="630"/>
        <item x="655"/>
        <item x="97"/>
        <item x="294"/>
        <item x="259"/>
        <item x="94"/>
        <item x="354"/>
        <item x="482"/>
        <item x="351"/>
        <item x="357"/>
        <item x="498"/>
        <item x="754"/>
        <item x="331"/>
        <item x="210"/>
        <item x="391"/>
        <item x="581"/>
        <item x="384"/>
        <item x="4"/>
        <item x="680"/>
        <item x="160"/>
        <item x="27"/>
        <item x="26"/>
        <item x="32"/>
        <item x="33"/>
        <item x="39"/>
        <item x="31"/>
        <item x="34"/>
        <item x="63"/>
        <item x="62"/>
        <item x="71"/>
        <item x="75"/>
        <item x="59"/>
        <item x="38"/>
        <item x="40"/>
        <item x="41"/>
        <item x="42"/>
        <item x="47"/>
        <item x="30"/>
        <item x="50"/>
        <item x="54"/>
        <item x="53"/>
        <item x="52"/>
        <item x="51"/>
        <item x="49"/>
        <item x="35"/>
        <item x="36"/>
        <item x="37"/>
        <item x="57"/>
        <item x="55"/>
        <item x="56"/>
        <item x="60"/>
        <item x="61"/>
        <item x="28"/>
        <item x="518"/>
        <item x="516"/>
        <item x="519"/>
        <item x="293"/>
        <item x="315"/>
        <item x="360"/>
        <item x="366"/>
        <item x="374"/>
        <item x="393"/>
        <item x="594"/>
        <item x="603"/>
        <item x="209"/>
        <item x="685"/>
        <item x="118"/>
        <item x="123"/>
        <item x="539"/>
        <item x="540"/>
        <item x="512"/>
        <item x="170"/>
        <item x="543"/>
        <item x="2"/>
        <item x="58"/>
        <item x="65"/>
        <item x="66"/>
        <item x="64"/>
        <item x="45"/>
        <item x="247"/>
        <item x="415"/>
        <item x="496"/>
        <item x="401"/>
        <item x="461"/>
        <item x="404"/>
        <item x="499"/>
        <item x="500"/>
        <item x="507"/>
        <item x="201"/>
        <item x="517"/>
        <item x="535"/>
        <item x="541"/>
        <item x="407"/>
        <item x="260"/>
        <item x="278"/>
        <item x="295"/>
        <item x="297"/>
        <item x="300"/>
        <item x="333"/>
        <item x="406"/>
        <item x="403"/>
        <item x="405"/>
        <item x="688"/>
        <item x="687"/>
        <item x="68"/>
        <item x="79"/>
        <item x="520"/>
        <item x="521"/>
        <item x="189"/>
        <item x="779"/>
        <item x="729"/>
        <item x="43"/>
        <item x="44"/>
        <item x="204"/>
        <item x="208"/>
        <item x="202"/>
        <item x="137"/>
        <item x="138"/>
        <item x="139"/>
        <item x="141"/>
        <item x="142"/>
        <item x="143"/>
        <item x="144"/>
        <item x="145"/>
        <item x="147"/>
        <item x="148"/>
        <item x="149"/>
        <item x="151"/>
        <item x="153"/>
        <item x="154"/>
        <item x="156"/>
        <item x="157"/>
        <item x="158"/>
        <item x="267"/>
        <item x="336"/>
        <item x="537"/>
        <item x="547"/>
        <item x="748"/>
        <item x="726"/>
        <item x="750"/>
        <item x="738"/>
        <item x="725"/>
        <item x="757"/>
        <item x="756"/>
        <item x="548"/>
        <item x="549"/>
        <item x="697"/>
        <item x="699"/>
        <item x="67"/>
        <item x="410"/>
        <item x="550"/>
        <item x="681"/>
        <item x="683"/>
        <item x="684"/>
        <item x="693"/>
        <item x="772"/>
        <item x="712"/>
        <item x="749"/>
        <item x="714"/>
        <item x="768"/>
        <item x="702"/>
        <item x="769"/>
        <item x="46"/>
        <item x="48"/>
        <item x="323"/>
        <item x="368"/>
        <item x="538"/>
        <item x="551"/>
        <item x="552"/>
        <item x="611"/>
        <item x="619"/>
        <item x="694"/>
        <item x="776"/>
        <item x="764"/>
        <item x="215"/>
        <item x="316"/>
        <item x="394"/>
        <item x="412"/>
        <item x="414"/>
        <item x="418"/>
        <item x="419"/>
        <item x="420"/>
        <item x="421"/>
        <item x="425"/>
        <item x="426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2"/>
        <item x="444"/>
        <item x="447"/>
        <item x="448"/>
        <item x="450"/>
        <item x="451"/>
        <item x="452"/>
        <item x="454"/>
        <item x="455"/>
        <item x="457"/>
        <item x="458"/>
        <item x="459"/>
        <item x="460"/>
        <item x="462"/>
        <item x="463"/>
        <item x="464"/>
        <item x="465"/>
        <item x="470"/>
        <item x="471"/>
        <item x="472"/>
        <item x="473"/>
        <item x="475"/>
        <item x="476"/>
        <item x="477"/>
        <item x="478"/>
        <item x="479"/>
        <item x="480"/>
        <item x="481"/>
        <item x="483"/>
        <item x="485"/>
        <item x="486"/>
        <item x="488"/>
        <item x="489"/>
        <item x="490"/>
        <item x="491"/>
        <item x="492"/>
        <item x="493"/>
        <item x="494"/>
        <item x="495"/>
        <item x="557"/>
        <item x="598"/>
        <item x="686"/>
        <item x="739"/>
        <item x="76"/>
        <item x="96"/>
        <item x="161"/>
        <item x="162"/>
        <item x="163"/>
        <item x="165"/>
        <item x="166"/>
        <item x="172"/>
        <item x="175"/>
        <item x="176"/>
        <item x="179"/>
        <item x="180"/>
        <item x="181"/>
        <item x="184"/>
        <item x="186"/>
        <item x="187"/>
        <item x="188"/>
        <item x="190"/>
        <item x="194"/>
        <item x="196"/>
        <item x="197"/>
        <item x="217"/>
        <item x="503"/>
        <item x="513"/>
        <item x="536"/>
        <item t="default"/>
      </items>
    </pivotField>
    <pivotField showAll="0">
      <items count="12">
        <item h="1" x="8"/>
        <item h="1" x="1"/>
        <item h="1" x="7"/>
        <item h="1" x="3"/>
        <item h="1" x="9"/>
        <item h="1" x="5"/>
        <item h="1" x="6"/>
        <item h="1" x="10"/>
        <item h="1" x="2"/>
        <item h="1" x="4"/>
        <item x="0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  <pivotField axis="axisRow" showAll="0">
      <items count="37">
        <item x="23"/>
        <item x="20"/>
        <item x="19"/>
        <item x="6"/>
        <item x="11"/>
        <item x="35"/>
        <item x="7"/>
        <item x="3"/>
        <item x="4"/>
        <item x="12"/>
        <item x="21"/>
        <item x="25"/>
        <item x="26"/>
        <item x="33"/>
        <item x="34"/>
        <item x="0"/>
        <item x="1"/>
        <item x="9"/>
        <item x="13"/>
        <item x="15"/>
        <item x="16"/>
        <item x="22"/>
        <item x="24"/>
        <item x="27"/>
        <item x="14"/>
        <item x="31"/>
        <item x="32"/>
        <item x="2"/>
        <item x="18"/>
        <item x="28"/>
        <item x="29"/>
        <item x="5"/>
        <item x="8"/>
        <item x="10"/>
        <item x="17"/>
        <item x="30"/>
        <item t="default"/>
      </items>
    </pivotField>
  </pivotFields>
  <rowFields count="3">
    <field x="11"/>
    <field x="8"/>
    <field x="6"/>
  </rowFields>
  <rowItems count="1747">
    <i>
      <x/>
    </i>
    <i r="1">
      <x/>
    </i>
    <i r="2">
      <x v="230"/>
    </i>
    <i r="2">
      <x v="927"/>
    </i>
    <i r="1">
      <x v="15"/>
    </i>
    <i r="2">
      <x v="1049"/>
    </i>
    <i r="1">
      <x v="20"/>
    </i>
    <i r="2">
      <x v="54"/>
    </i>
    <i r="1">
      <x v="22"/>
    </i>
    <i r="2">
      <x v="56"/>
    </i>
    <i r="1">
      <x v="24"/>
    </i>
    <i r="2">
      <x v="1099"/>
    </i>
    <i r="2">
      <x v="1442"/>
    </i>
    <i r="1">
      <x v="26"/>
    </i>
    <i r="2">
      <x v="1122"/>
    </i>
    <i r="1">
      <x v="28"/>
    </i>
    <i r="2">
      <x v="399"/>
    </i>
    <i r="1">
      <x v="29"/>
    </i>
    <i r="2">
      <x v="62"/>
    </i>
    <i r="1">
      <x v="30"/>
    </i>
    <i r="2">
      <x v="177"/>
    </i>
    <i r="1">
      <x v="34"/>
    </i>
    <i r="2">
      <x v="135"/>
    </i>
    <i r="1">
      <x v="36"/>
    </i>
    <i r="2">
      <x v="138"/>
    </i>
    <i r="2">
      <x v="1020"/>
    </i>
    <i r="1">
      <x v="48"/>
    </i>
    <i r="2">
      <x v="1055"/>
    </i>
    <i r="1">
      <x v="50"/>
    </i>
    <i r="2">
      <x v="52"/>
    </i>
    <i r="2">
      <x v="141"/>
    </i>
    <i r="2">
      <x v="273"/>
    </i>
    <i r="2">
      <x v="314"/>
    </i>
    <i r="2">
      <x v="315"/>
    </i>
    <i r="2">
      <x v="411"/>
    </i>
    <i r="2">
      <x v="459"/>
    </i>
    <i r="2">
      <x v="460"/>
    </i>
    <i r="1">
      <x v="51"/>
    </i>
    <i r="2">
      <x v="1207"/>
    </i>
    <i r="1">
      <x v="52"/>
    </i>
    <i r="2">
      <x v="113"/>
    </i>
    <i r="1">
      <x v="53"/>
    </i>
    <i r="2">
      <x v="231"/>
    </i>
    <i r="1">
      <x v="63"/>
    </i>
    <i r="2">
      <x v="321"/>
    </i>
    <i r="2">
      <x v="1013"/>
    </i>
    <i r="1">
      <x v="68"/>
    </i>
    <i r="2">
      <x v="712"/>
    </i>
    <i r="1">
      <x v="74"/>
    </i>
    <i r="2">
      <x v="830"/>
    </i>
    <i r="1">
      <x v="75"/>
    </i>
    <i r="2">
      <x v="1091"/>
    </i>
    <i r="1">
      <x v="76"/>
    </i>
    <i r="2">
      <x v="1050"/>
    </i>
    <i r="1">
      <x v="80"/>
    </i>
    <i r="2">
      <x v="1100"/>
    </i>
    <i r="2">
      <x v="1107"/>
    </i>
    <i r="2">
      <x v="1210"/>
    </i>
    <i r="1">
      <x v="84"/>
    </i>
    <i r="2">
      <x v="461"/>
    </i>
    <i r="1">
      <x v="112"/>
    </i>
    <i r="2">
      <x v="1510"/>
    </i>
    <i r="1">
      <x v="116"/>
    </i>
    <i r="2">
      <x v="1153"/>
    </i>
    <i r="1">
      <x v="119"/>
    </i>
    <i r="2">
      <x v="1052"/>
    </i>
    <i r="1">
      <x v="120"/>
    </i>
    <i r="2">
      <x v="710"/>
    </i>
    <i r="1">
      <x v="129"/>
    </i>
    <i r="2">
      <x v="406"/>
    </i>
    <i r="1">
      <x v="143"/>
    </i>
    <i r="2">
      <x v="1147"/>
    </i>
    <i r="1">
      <x v="147"/>
    </i>
    <i r="2">
      <x v="939"/>
    </i>
    <i r="1">
      <x v="148"/>
    </i>
    <i r="2">
      <x v="1145"/>
    </i>
    <i r="1">
      <x v="149"/>
    </i>
    <i r="2">
      <x v="1517"/>
    </i>
    <i r="1">
      <x v="156"/>
    </i>
    <i r="2">
      <x v="933"/>
    </i>
    <i r="1">
      <x v="159"/>
    </i>
    <i r="2">
      <x v="516"/>
    </i>
    <i r="1">
      <x v="160"/>
    </i>
    <i r="2">
      <x v="1209"/>
    </i>
    <i r="1">
      <x v="162"/>
    </i>
    <i r="2">
      <x v="288"/>
    </i>
    <i r="2">
      <x v="1112"/>
    </i>
    <i r="2">
      <x v="1124"/>
    </i>
    <i r="2">
      <x v="1125"/>
    </i>
    <i r="2">
      <x v="1141"/>
    </i>
    <i r="1">
      <x v="169"/>
    </i>
    <i r="2">
      <x v="552"/>
    </i>
    <i r="2">
      <x v="1114"/>
    </i>
    <i r="1">
      <x v="170"/>
    </i>
    <i r="2">
      <x v="308"/>
    </i>
    <i r="1">
      <x v="181"/>
    </i>
    <i r="2">
      <x v="234"/>
    </i>
    <i r="1">
      <x v="182"/>
    </i>
    <i r="2">
      <x v="413"/>
    </i>
    <i r="2">
      <x v="414"/>
    </i>
    <i r="1">
      <x v="185"/>
    </i>
    <i r="2">
      <x v="326"/>
    </i>
    <i r="2">
      <x v="757"/>
    </i>
    <i r="1">
      <x v="187"/>
    </i>
    <i r="2">
      <x v="41"/>
    </i>
    <i r="1">
      <x v="188"/>
    </i>
    <i r="2">
      <x v="348"/>
    </i>
    <i r="1">
      <x v="190"/>
    </i>
    <i r="2">
      <x v="408"/>
    </i>
    <i r="2">
      <x v="1101"/>
    </i>
    <i r="2">
      <x v="1111"/>
    </i>
    <i r="2">
      <x v="1116"/>
    </i>
    <i r="2">
      <x v="1138"/>
    </i>
    <i r="2">
      <x v="1146"/>
    </i>
    <i r="1">
      <x v="191"/>
    </i>
    <i r="2">
      <x v="1131"/>
    </i>
    <i r="1">
      <x v="196"/>
    </i>
    <i r="2">
      <x v="121"/>
    </i>
    <i r="2">
      <x v="1512"/>
    </i>
    <i r="1">
      <x v="198"/>
    </i>
    <i r="2">
      <x v="1056"/>
    </i>
    <i r="1">
      <x v="202"/>
    </i>
    <i r="2">
      <x v="95"/>
    </i>
    <i r="1">
      <x v="206"/>
    </i>
    <i r="2">
      <x v="1525"/>
    </i>
    <i r="1">
      <x v="210"/>
    </i>
    <i r="2">
      <x v="1531"/>
    </i>
    <i r="1">
      <x v="221"/>
    </i>
    <i r="2">
      <x v="1102"/>
    </i>
    <i r="2">
      <x v="1135"/>
    </i>
    <i r="1">
      <x v="222"/>
    </i>
    <i r="2">
      <x v="390"/>
    </i>
    <i r="2">
      <x v="975"/>
    </i>
    <i r="2">
      <x v="1076"/>
    </i>
    <i r="2">
      <x v="1077"/>
    </i>
    <i r="2">
      <x v="1078"/>
    </i>
    <i r="2">
      <x v="1079"/>
    </i>
    <i r="2">
      <x v="1080"/>
    </i>
    <i r="2">
      <x v="1081"/>
    </i>
    <i r="2">
      <x v="1082"/>
    </i>
    <i r="2">
      <x v="1083"/>
    </i>
    <i r="2">
      <x v="1084"/>
    </i>
    <i r="2">
      <x v="1085"/>
    </i>
    <i r="2">
      <x v="1086"/>
    </i>
    <i r="2">
      <x v="1087"/>
    </i>
    <i r="2">
      <x v="1088"/>
    </i>
    <i r="2">
      <x v="1089"/>
    </i>
    <i r="2">
      <x v="1090"/>
    </i>
    <i r="2">
      <x v="1093"/>
    </i>
    <i r="2">
      <x v="1094"/>
    </i>
    <i r="2">
      <x v="1095"/>
    </i>
    <i r="2">
      <x v="1096"/>
    </i>
    <i r="2">
      <x v="1097"/>
    </i>
    <i r="2">
      <x v="1098"/>
    </i>
    <i r="2">
      <x v="1148"/>
    </i>
    <i r="2">
      <x v="1149"/>
    </i>
    <i r="2">
      <x v="1152"/>
    </i>
    <i r="2">
      <x v="1208"/>
    </i>
    <i r="2">
      <x v="1527"/>
    </i>
    <i r="2">
      <x v="1620"/>
    </i>
    <i r="1">
      <x v="228"/>
    </i>
    <i r="2">
      <x v="426"/>
    </i>
    <i r="1">
      <x v="229"/>
    </i>
    <i r="2">
      <x v="1045"/>
    </i>
    <i r="1">
      <x v="230"/>
    </i>
    <i r="2">
      <x v="1522"/>
    </i>
    <i r="1">
      <x v="232"/>
    </i>
    <i r="2">
      <x v="1103"/>
    </i>
    <i r="2">
      <x v="1120"/>
    </i>
    <i r="2">
      <x v="1121"/>
    </i>
    <i r="1">
      <x v="234"/>
    </i>
    <i r="2">
      <x v="1038"/>
    </i>
    <i r="1">
      <x v="237"/>
    </i>
    <i r="2">
      <x v="1062"/>
    </i>
    <i r="1">
      <x v="241"/>
    </i>
    <i r="2">
      <x v="498"/>
    </i>
    <i r="2">
      <x v="1024"/>
    </i>
    <i r="2">
      <x v="1025"/>
    </i>
    <i r="2">
      <x v="1026"/>
    </i>
    <i r="2">
      <x v="1027"/>
    </i>
    <i r="2">
      <x v="1028"/>
    </i>
    <i r="2">
      <x v="1029"/>
    </i>
    <i r="2">
      <x v="1030"/>
    </i>
    <i r="2">
      <x v="1033"/>
    </i>
    <i r="2">
      <x v="1035"/>
    </i>
    <i r="2">
      <x v="1043"/>
    </i>
    <i r="2">
      <x v="1044"/>
    </i>
    <i r="2">
      <x v="1070"/>
    </i>
    <i r="2">
      <x v="1072"/>
    </i>
    <i r="1">
      <x v="244"/>
    </i>
    <i r="2">
      <x v="1053"/>
    </i>
    <i r="1">
      <x v="248"/>
    </i>
    <i r="2">
      <x v="1137"/>
    </i>
    <i r="2">
      <x v="1139"/>
    </i>
    <i r="2">
      <x v="1140"/>
    </i>
    <i r="1">
      <x v="250"/>
    </i>
    <i r="2">
      <x v="1108"/>
    </i>
    <i r="2">
      <x v="1441"/>
    </i>
    <i r="1">
      <x v="252"/>
    </i>
    <i r="2">
      <x v="1017"/>
    </i>
    <i r="2">
      <x v="1019"/>
    </i>
    <i r="1">
      <x v="256"/>
    </i>
    <i r="2">
      <x v="1509"/>
    </i>
    <i r="1">
      <x v="258"/>
    </i>
    <i r="2">
      <x v="747"/>
    </i>
    <i r="1">
      <x v="264"/>
    </i>
    <i r="2">
      <x v="1119"/>
    </i>
    <i r="1">
      <x v="266"/>
    </i>
    <i r="2">
      <x v="491"/>
    </i>
    <i r="1">
      <x v="267"/>
    </i>
    <i r="2">
      <x v="500"/>
    </i>
    <i r="1">
      <x v="271"/>
    </i>
    <i r="2">
      <x v="1054"/>
    </i>
    <i r="2">
      <x v="1066"/>
    </i>
    <i r="2">
      <x v="1067"/>
    </i>
    <i r="2">
      <x v="1075"/>
    </i>
    <i r="1">
      <x v="273"/>
    </i>
    <i r="2">
      <x v="338"/>
    </i>
    <i r="1">
      <x v="274"/>
    </i>
    <i r="2">
      <x v="1118"/>
    </i>
    <i r="1">
      <x v="275"/>
    </i>
    <i r="2">
      <x v="1021"/>
    </i>
    <i r="1">
      <x v="281"/>
    </i>
    <i r="2">
      <x v="935"/>
    </i>
    <i r="2">
      <x v="936"/>
    </i>
    <i r="2">
      <x v="937"/>
    </i>
    <i r="1">
      <x v="284"/>
    </i>
    <i r="2">
      <x v="48"/>
    </i>
    <i r="2">
      <x v="410"/>
    </i>
    <i r="2">
      <x v="1014"/>
    </i>
    <i r="2">
      <x v="1023"/>
    </i>
    <i r="1">
      <x v="288"/>
    </i>
    <i r="2">
      <x v="1051"/>
    </i>
    <i r="1">
      <x v="291"/>
    </i>
    <i r="2">
      <x v="1036"/>
    </i>
    <i r="1">
      <x v="293"/>
    </i>
    <i r="2">
      <x v="327"/>
    </i>
    <i r="1">
      <x v="295"/>
    </i>
    <i r="2">
      <x v="246"/>
    </i>
    <i r="1">
      <x v="306"/>
    </i>
    <i r="2">
      <x v="594"/>
    </i>
    <i r="1">
      <x v="307"/>
    </i>
    <i r="2">
      <x v="1519"/>
    </i>
    <i r="1">
      <x v="309"/>
    </i>
    <i r="2">
      <x v="572"/>
    </i>
    <i r="1">
      <x v="310"/>
    </i>
    <i r="2">
      <x v="979"/>
    </i>
    <i r="1">
      <x v="313"/>
    </i>
    <i r="2">
      <x v="1521"/>
    </i>
    <i r="1">
      <x v="316"/>
    </i>
    <i r="2">
      <x v="1524"/>
    </i>
    <i r="1">
      <x v="320"/>
    </i>
    <i r="2">
      <x v="638"/>
    </i>
    <i r="1">
      <x v="323"/>
    </i>
    <i r="2">
      <x v="1032"/>
    </i>
    <i r="1">
      <x v="328"/>
    </i>
    <i r="2">
      <x v="554"/>
    </i>
    <i r="1">
      <x v="329"/>
    </i>
    <i r="2">
      <x v="1060"/>
    </i>
    <i r="2">
      <x v="1063"/>
    </i>
    <i r="2">
      <x v="1064"/>
    </i>
    <i r="2">
      <x v="1069"/>
    </i>
    <i r="2">
      <x v="1526"/>
    </i>
    <i r="1">
      <x v="333"/>
    </i>
    <i r="2">
      <x v="407"/>
    </i>
    <i r="1">
      <x v="334"/>
    </i>
    <i r="2">
      <x v="1520"/>
    </i>
    <i r="1">
      <x v="335"/>
    </i>
    <i r="2">
      <x v="1048"/>
    </i>
    <i r="1">
      <x v="338"/>
    </i>
    <i r="2">
      <x v="1115"/>
    </i>
    <i r="2">
      <x v="1528"/>
    </i>
    <i r="1">
      <x v="342"/>
    </i>
    <i r="2">
      <x v="1206"/>
    </i>
    <i r="1">
      <x v="344"/>
    </i>
    <i r="2">
      <x v="340"/>
    </i>
    <i r="1">
      <x v="353"/>
    </i>
    <i r="2">
      <x v="96"/>
    </i>
    <i r="1">
      <x v="358"/>
    </i>
    <i r="2">
      <x v="1530"/>
    </i>
    <i r="1">
      <x v="360"/>
    </i>
    <i r="2">
      <x v="1031"/>
    </i>
    <i r="1">
      <x v="374"/>
    </i>
    <i r="2">
      <x v="1037"/>
    </i>
    <i r="1">
      <x v="375"/>
    </i>
    <i r="2">
      <x v="477"/>
    </i>
    <i r="1">
      <x v="376"/>
    </i>
    <i r="2">
      <x v="743"/>
    </i>
    <i r="2">
      <x v="744"/>
    </i>
    <i r="1">
      <x v="377"/>
    </i>
    <i r="2">
      <x v="133"/>
    </i>
    <i r="2">
      <x v="838"/>
    </i>
    <i r="1">
      <x v="379"/>
    </i>
    <i r="2">
      <x v="1126"/>
    </i>
    <i r="2">
      <x v="1127"/>
    </i>
    <i r="2">
      <x v="1128"/>
    </i>
    <i r="1">
      <x v="384"/>
    </i>
    <i r="2">
      <x v="1015"/>
    </i>
    <i r="1">
      <x v="385"/>
    </i>
    <i r="2">
      <x v="120"/>
    </i>
    <i r="1">
      <x v="386"/>
    </i>
    <i r="2">
      <x v="748"/>
    </i>
    <i r="1">
      <x v="389"/>
    </i>
    <i r="2">
      <x v="609"/>
    </i>
    <i r="1">
      <x v="390"/>
    </i>
    <i r="2">
      <x v="1516"/>
    </i>
    <i r="1">
      <x v="395"/>
    </i>
    <i r="2">
      <x v="1113"/>
    </i>
    <i r="2">
      <x v="1143"/>
    </i>
    <i r="1">
      <x v="400"/>
    </i>
    <i r="2">
      <x v="196"/>
    </i>
    <i r="2">
      <x v="653"/>
    </i>
    <i r="2">
      <x v="654"/>
    </i>
    <i r="1">
      <x v="401"/>
    </i>
    <i r="2">
      <x v="417"/>
    </i>
    <i r="2">
      <x v="1068"/>
    </i>
    <i r="1">
      <x v="402"/>
    </i>
    <i r="2">
      <x v="388"/>
    </i>
    <i r="1">
      <x v="404"/>
    </i>
    <i r="2">
      <x v="651"/>
    </i>
    <i r="1">
      <x v="410"/>
    </i>
    <i r="2">
      <x v="1518"/>
    </i>
    <i r="1">
      <x v="411"/>
    </i>
    <i r="2">
      <x v="118"/>
    </i>
    <i r="1">
      <x v="412"/>
    </i>
    <i r="2">
      <x v="25"/>
    </i>
    <i r="1">
      <x v="416"/>
    </i>
    <i r="2">
      <x v="1039"/>
    </i>
    <i r="1">
      <x v="430"/>
    </i>
    <i r="2">
      <x v="1523"/>
    </i>
    <i r="1">
      <x v="432"/>
    </i>
    <i r="2">
      <x v="1022"/>
    </i>
    <i r="1">
      <x v="449"/>
    </i>
    <i r="2">
      <x v="791"/>
    </i>
    <i r="1">
      <x v="450"/>
    </i>
    <i r="2">
      <x v="1104"/>
    </i>
    <i r="2">
      <x v="1129"/>
    </i>
    <i r="1">
      <x v="451"/>
    </i>
    <i r="2">
      <x v="1511"/>
    </i>
    <i r="1">
      <x v="457"/>
    </i>
    <i r="2">
      <x v="1123"/>
    </i>
    <i r="1">
      <x v="458"/>
    </i>
    <i r="2">
      <x v="1513"/>
    </i>
    <i r="1">
      <x v="465"/>
    </i>
    <i r="2">
      <x v="92"/>
    </i>
    <i r="2">
      <x v="97"/>
    </i>
    <i r="2">
      <x v="546"/>
    </i>
    <i r="2">
      <x v="738"/>
    </i>
    <i r="1">
      <x v="474"/>
    </i>
    <i r="2">
      <x v="923"/>
    </i>
    <i r="1">
      <x v="476"/>
    </i>
    <i r="2">
      <x v="232"/>
    </i>
    <i r="2">
      <x v="233"/>
    </i>
    <i r="1">
      <x v="480"/>
    </i>
    <i r="2">
      <x v="160"/>
    </i>
    <i r="1">
      <x v="483"/>
    </i>
    <i r="2">
      <x v="94"/>
    </i>
    <i r="1">
      <x v="486"/>
    </i>
    <i r="2">
      <x v="946"/>
    </i>
    <i r="1">
      <x v="488"/>
    </i>
    <i r="2">
      <x v="1106"/>
    </i>
    <i r="2">
      <x v="1134"/>
    </i>
    <i r="1">
      <x v="505"/>
    </i>
    <i r="2">
      <x v="1529"/>
    </i>
    <i r="1">
      <x v="509"/>
    </i>
    <i r="2">
      <x v="238"/>
    </i>
    <i r="1">
      <x v="514"/>
    </i>
    <i r="2">
      <x v="1110"/>
    </i>
    <i r="1">
      <x v="523"/>
    </i>
    <i r="2">
      <x v="1109"/>
    </i>
    <i r="1">
      <x v="524"/>
    </i>
    <i r="2">
      <x v="1532"/>
    </i>
    <i r="1">
      <x v="528"/>
    </i>
    <i r="2">
      <x v="345"/>
    </i>
    <i r="1">
      <x v="596"/>
    </i>
    <i r="2">
      <x v="149"/>
    </i>
    <i r="1">
      <x v="599"/>
    </i>
    <i r="2">
      <x v="1041"/>
    </i>
    <i r="1">
      <x v="693"/>
    </i>
    <i r="2">
      <x v="926"/>
    </i>
    <i r="1">
      <x v="694"/>
    </i>
    <i r="2">
      <x v="166"/>
    </i>
    <i r="1">
      <x v="695"/>
    </i>
    <i r="2">
      <x v="468"/>
    </i>
    <i r="2">
      <x v="469"/>
    </i>
    <i r="1">
      <x v="696"/>
    </i>
    <i r="2">
      <x v="346"/>
    </i>
    <i r="1">
      <x v="697"/>
    </i>
    <i r="2">
      <x v="599"/>
    </i>
    <i r="2">
      <x v="600"/>
    </i>
    <i r="1">
      <x v="698"/>
    </i>
    <i r="2">
      <x v="644"/>
    </i>
    <i r="1">
      <x v="699"/>
    </i>
    <i r="2">
      <x v="857"/>
    </i>
    <i r="1">
      <x v="700"/>
    </i>
    <i r="2">
      <x v="1016"/>
    </i>
    <i r="1">
      <x v="701"/>
    </i>
    <i r="2">
      <x v="1018"/>
    </i>
    <i r="1">
      <x v="702"/>
    </i>
    <i r="2">
      <x v="970"/>
    </i>
    <i r="2">
      <x v="971"/>
    </i>
    <i r="1">
      <x v="703"/>
    </i>
    <i r="2">
      <x v="1514"/>
    </i>
    <i r="1">
      <x v="704"/>
    </i>
    <i r="2">
      <x v="556"/>
    </i>
    <i r="1">
      <x v="705"/>
    </i>
    <i r="2">
      <x v="443"/>
    </i>
    <i r="1">
      <x v="706"/>
    </i>
    <i r="2">
      <x v="964"/>
    </i>
    <i r="2">
      <x v="965"/>
    </i>
    <i r="1">
      <x v="707"/>
    </i>
    <i r="2">
      <x v="1515"/>
    </i>
    <i r="1">
      <x v="708"/>
    </i>
    <i r="2">
      <x v="1005"/>
    </i>
    <i r="1">
      <x v="709"/>
    </i>
    <i r="2">
      <x v="383"/>
    </i>
    <i r="1">
      <x v="710"/>
    </i>
    <i r="2">
      <x v="283"/>
    </i>
    <i r="2">
      <x v="284"/>
    </i>
    <i r="1">
      <x v="711"/>
    </i>
    <i r="2">
      <x v="8"/>
    </i>
    <i r="1">
      <x v="712"/>
    </i>
    <i r="2">
      <x v="1059"/>
    </i>
    <i r="1">
      <x v="713"/>
    </i>
    <i r="2">
      <x v="704"/>
    </i>
    <i r="2">
      <x v="705"/>
    </i>
    <i r="1">
      <x v="714"/>
    </i>
    <i r="2">
      <x v="263"/>
    </i>
    <i r="1">
      <x v="715"/>
    </i>
    <i r="2">
      <x v="706"/>
    </i>
    <i r="1">
      <x v="716"/>
    </i>
    <i r="2">
      <x v="643"/>
    </i>
    <i r="1">
      <x v="717"/>
    </i>
    <i r="2">
      <x v="989"/>
    </i>
    <i r="1">
      <x v="718"/>
    </i>
    <i r="2">
      <x v="526"/>
    </i>
    <i r="1">
      <x v="719"/>
    </i>
    <i r="2">
      <x v="430"/>
    </i>
    <i r="1">
      <x v="720"/>
    </i>
    <i r="2">
      <x v="610"/>
    </i>
    <i r="1">
      <x v="721"/>
    </i>
    <i r="2">
      <x v="109"/>
    </i>
    <i r="2">
      <x v="111"/>
    </i>
    <i r="2">
      <x v="1034"/>
    </i>
    <i r="1">
      <x v="722"/>
    </i>
    <i r="2">
      <x v="596"/>
    </i>
    <i r="1">
      <x v="723"/>
    </i>
    <i r="2">
      <x v="1040"/>
    </i>
    <i r="1">
      <x v="724"/>
    </i>
    <i r="2">
      <x v="1314"/>
    </i>
    <i r="1">
      <x v="725"/>
    </i>
    <i r="2">
      <x v="1420"/>
    </i>
    <i r="1">
      <x v="726"/>
    </i>
    <i r="2">
      <x v="1042"/>
    </i>
    <i r="1">
      <x v="727"/>
    </i>
    <i r="2">
      <x v="1046"/>
    </i>
    <i r="1">
      <x v="728"/>
    </i>
    <i r="2">
      <x v="1047"/>
    </i>
    <i r="1">
      <x v="729"/>
    </i>
    <i r="2">
      <x v="320"/>
    </i>
    <i r="1">
      <x v="730"/>
    </i>
    <i r="2">
      <x v="1057"/>
    </i>
    <i r="1">
      <x v="731"/>
    </i>
    <i r="2">
      <x v="1205"/>
    </i>
    <i r="2">
      <x v="1313"/>
    </i>
    <i r="1">
      <x v="732"/>
    </i>
    <i r="2">
      <x v="1058"/>
    </i>
    <i r="1">
      <x v="733"/>
    </i>
    <i r="2">
      <x v="1061"/>
    </i>
    <i r="1">
      <x v="734"/>
    </i>
    <i r="2">
      <x v="1065"/>
    </i>
    <i r="1">
      <x v="735"/>
    </i>
    <i r="2">
      <x v="942"/>
    </i>
    <i r="1">
      <x v="736"/>
    </i>
    <i r="2">
      <x v="431"/>
    </i>
    <i r="1">
      <x v="737"/>
    </i>
    <i r="2">
      <x v="1073"/>
    </i>
    <i r="1">
      <x v="738"/>
    </i>
    <i r="2">
      <x v="1074"/>
    </i>
    <i r="1">
      <x v="739"/>
    </i>
    <i r="2">
      <x v="1092"/>
    </i>
    <i r="1">
      <x v="740"/>
    </i>
    <i r="2">
      <x v="1105"/>
    </i>
    <i r="2">
      <x v="1133"/>
    </i>
    <i r="1">
      <x v="741"/>
    </i>
    <i r="2">
      <x v="1117"/>
    </i>
    <i r="1">
      <x v="742"/>
    </i>
    <i r="2">
      <x v="68"/>
    </i>
    <i r="1">
      <x v="743"/>
    </i>
    <i r="2">
      <x v="578"/>
    </i>
    <i r="1">
      <x v="744"/>
    </i>
    <i r="2">
      <x v="1130"/>
    </i>
    <i r="1">
      <x v="745"/>
    </i>
    <i r="2">
      <x v="1132"/>
    </i>
    <i r="1">
      <x v="746"/>
    </i>
    <i r="2">
      <x v="224"/>
    </i>
    <i r="1">
      <x v="747"/>
    </i>
    <i r="2">
      <x v="1136"/>
    </i>
    <i r="1">
      <x v="748"/>
    </i>
    <i r="2">
      <x v="1142"/>
    </i>
    <i r="1">
      <x v="749"/>
    </i>
    <i r="2">
      <x v="1144"/>
    </i>
    <i r="1">
      <x v="750"/>
    </i>
    <i r="2">
      <x v="1150"/>
    </i>
    <i r="1">
      <x v="751"/>
    </i>
    <i r="2">
      <x v="1151"/>
    </i>
    <i>
      <x v="1"/>
    </i>
    <i r="1">
      <x v="2"/>
    </i>
    <i r="2">
      <x v="281"/>
    </i>
    <i r="1">
      <x v="15"/>
    </i>
    <i r="2">
      <x v="384"/>
    </i>
    <i r="1">
      <x v="16"/>
    </i>
    <i r="2">
      <x v="628"/>
    </i>
    <i r="1">
      <x v="36"/>
    </i>
    <i r="2">
      <x v="85"/>
    </i>
    <i r="1">
      <x v="37"/>
    </i>
    <i r="2">
      <x v="807"/>
    </i>
    <i r="1">
      <x v="50"/>
    </i>
    <i r="2">
      <x v="152"/>
    </i>
    <i r="2">
      <x v="402"/>
    </i>
    <i r="2">
      <x v="429"/>
    </i>
    <i r="2">
      <x v="454"/>
    </i>
    <i r="1">
      <x v="63"/>
    </i>
    <i r="2">
      <x v="46"/>
    </i>
    <i r="1">
      <x v="71"/>
    </i>
    <i r="2">
      <x v="322"/>
    </i>
    <i r="1">
      <x v="77"/>
    </i>
    <i r="2">
      <x v="929"/>
    </i>
    <i r="1">
      <x v="78"/>
    </i>
    <i r="2">
      <x v="573"/>
    </i>
    <i r="1">
      <x v="80"/>
    </i>
    <i r="2">
      <x v="740"/>
    </i>
    <i r="1">
      <x v="84"/>
    </i>
    <i r="2">
      <x v="336"/>
    </i>
    <i r="1">
      <x v="88"/>
    </i>
    <i r="2">
      <x v="176"/>
    </i>
    <i r="1">
      <x v="122"/>
    </i>
    <i r="2">
      <x v="242"/>
    </i>
    <i r="1">
      <x v="129"/>
    </i>
    <i r="2">
      <x v="403"/>
    </i>
    <i r="1">
      <x v="132"/>
    </i>
    <i r="2">
      <x v="209"/>
    </i>
    <i r="2">
      <x v="210"/>
    </i>
    <i r="1">
      <x v="147"/>
    </i>
    <i r="2">
      <x v="938"/>
    </i>
    <i r="1">
      <x v="149"/>
    </i>
    <i r="2">
      <x v="38"/>
    </i>
    <i r="1">
      <x v="160"/>
    </i>
    <i r="2">
      <x v="606"/>
    </i>
    <i r="2">
      <x v="607"/>
    </i>
    <i r="1">
      <x v="163"/>
    </i>
    <i r="2">
      <x v="289"/>
    </i>
    <i r="1">
      <x v="169"/>
    </i>
    <i r="2">
      <x v="553"/>
    </i>
    <i r="1">
      <x v="183"/>
    </i>
    <i r="2">
      <x v="65"/>
    </i>
    <i r="2">
      <x v="331"/>
    </i>
    <i r="1">
      <x v="184"/>
    </i>
    <i r="2">
      <x v="598"/>
    </i>
    <i r="1">
      <x v="185"/>
    </i>
    <i r="2">
      <x v="16"/>
    </i>
    <i r="2">
      <x v="84"/>
    </i>
    <i r="2">
      <x v="275"/>
    </i>
    <i r="2">
      <x v="276"/>
    </i>
    <i r="2">
      <x v="755"/>
    </i>
    <i r="1">
      <x v="187"/>
    </i>
    <i r="2">
      <x v="360"/>
    </i>
    <i r="2">
      <x v="361"/>
    </i>
    <i r="2">
      <x v="476"/>
    </i>
    <i r="1">
      <x v="190"/>
    </i>
    <i r="2">
      <x v="136"/>
    </i>
    <i r="1">
      <x v="196"/>
    </i>
    <i r="2">
      <x v="83"/>
    </i>
    <i r="1">
      <x v="210"/>
    </i>
    <i r="2">
      <x v="264"/>
    </i>
    <i r="1">
      <x v="221"/>
    </i>
    <i r="2">
      <x v="977"/>
    </i>
    <i r="1">
      <x v="222"/>
    </i>
    <i r="2">
      <x v="378"/>
    </i>
    <i r="2">
      <x v="389"/>
    </i>
    <i r="2">
      <x v="972"/>
    </i>
    <i r="2">
      <x v="973"/>
    </i>
    <i r="1">
      <x v="226"/>
    </i>
    <i r="2">
      <x v="99"/>
    </i>
    <i r="1">
      <x v="229"/>
    </i>
    <i r="2">
      <x v="323"/>
    </i>
    <i r="1">
      <x v="233"/>
    </i>
    <i r="2">
      <x v="428"/>
    </i>
    <i r="1">
      <x v="236"/>
    </i>
    <i r="2">
      <x v="342"/>
    </i>
    <i r="1">
      <x v="241"/>
    </i>
    <i r="2">
      <x v="617"/>
    </i>
    <i r="2">
      <x v="620"/>
    </i>
    <i r="2">
      <x v="809"/>
    </i>
    <i r="2">
      <x v="1422"/>
    </i>
    <i r="1">
      <x v="243"/>
    </i>
    <i r="2">
      <x v="721"/>
    </i>
    <i r="1">
      <x v="271"/>
    </i>
    <i r="2">
      <x v="374"/>
    </i>
    <i r="1">
      <x v="281"/>
    </i>
    <i r="2">
      <x v="15"/>
    </i>
    <i r="2">
      <x v="427"/>
    </i>
    <i r="1">
      <x v="282"/>
    </i>
    <i r="2">
      <x v="507"/>
    </i>
    <i r="1">
      <x v="284"/>
    </i>
    <i r="2">
      <x v="379"/>
    </i>
    <i r="2">
      <x v="401"/>
    </i>
    <i r="1">
      <x v="293"/>
    </i>
    <i r="2">
      <x v="258"/>
    </i>
    <i r="1">
      <x v="302"/>
    </i>
    <i r="2">
      <x v="699"/>
    </i>
    <i r="2">
      <x v="700"/>
    </i>
    <i r="1">
      <x v="311"/>
    </i>
    <i r="2">
      <x v="574"/>
    </i>
    <i r="1">
      <x v="319"/>
    </i>
    <i r="2">
      <x v="190"/>
    </i>
    <i r="2">
      <x v="675"/>
    </i>
    <i r="2">
      <x v="924"/>
    </i>
    <i r="1">
      <x v="320"/>
    </i>
    <i r="2">
      <x v="287"/>
    </i>
    <i r="2">
      <x v="774"/>
    </i>
    <i r="2">
      <x v="808"/>
    </i>
    <i r="2">
      <x v="1436"/>
    </i>
    <i r="1">
      <x v="329"/>
    </i>
    <i r="2">
      <x v="1365"/>
    </i>
    <i r="1">
      <x v="338"/>
    </i>
    <i r="2">
      <x v="415"/>
    </i>
    <i r="2">
      <x v="416"/>
    </i>
    <i r="1">
      <x v="339"/>
    </i>
    <i r="2">
      <x v="695"/>
    </i>
    <i r="1">
      <x v="340"/>
    </i>
    <i r="2">
      <x v="536"/>
    </i>
    <i r="1">
      <x v="360"/>
    </i>
    <i r="2">
      <x v="51"/>
    </i>
    <i r="1">
      <x v="376"/>
    </i>
    <i r="2">
      <x v="742"/>
    </i>
    <i r="1">
      <x v="377"/>
    </i>
    <i r="2">
      <x v="993"/>
    </i>
    <i r="1">
      <x v="380"/>
    </i>
    <i r="2">
      <x v="776"/>
    </i>
    <i r="1">
      <x v="381"/>
    </i>
    <i r="2">
      <x v="680"/>
    </i>
    <i r="1">
      <x v="385"/>
    </i>
    <i r="2">
      <x v="395"/>
    </i>
    <i r="1">
      <x v="390"/>
    </i>
    <i r="2">
      <x v="535"/>
    </i>
    <i r="2">
      <x v="537"/>
    </i>
    <i r="2">
      <x v="538"/>
    </i>
    <i r="2">
      <x v="540"/>
    </i>
    <i r="1">
      <x v="394"/>
    </i>
    <i r="2">
      <x v="701"/>
    </i>
    <i r="2">
      <x v="702"/>
    </i>
    <i r="1">
      <x v="395"/>
    </i>
    <i r="2">
      <x v="307"/>
    </i>
    <i r="1">
      <x v="401"/>
    </i>
    <i r="2">
      <x v="997"/>
    </i>
    <i r="1">
      <x v="402"/>
    </i>
    <i r="2">
      <x v="385"/>
    </i>
    <i r="2">
      <x v="770"/>
    </i>
    <i r="1">
      <x v="403"/>
    </i>
    <i r="2">
      <x v="713"/>
    </i>
    <i r="1">
      <x v="415"/>
    </i>
    <i r="2">
      <x v="80"/>
    </i>
    <i r="1">
      <x v="427"/>
    </i>
    <i r="2">
      <x v="764"/>
    </i>
    <i r="1">
      <x v="428"/>
    </i>
    <i r="2">
      <x v="236"/>
    </i>
    <i r="1">
      <x v="438"/>
    </i>
    <i r="2">
      <x v="240"/>
    </i>
    <i r="1">
      <x v="448"/>
    </i>
    <i r="2">
      <x v="207"/>
    </i>
    <i r="1">
      <x v="451"/>
    </i>
    <i r="2">
      <x v="518"/>
    </i>
    <i r="1">
      <x v="465"/>
    </i>
    <i r="2">
      <x v="539"/>
    </i>
    <i r="2">
      <x v="679"/>
    </i>
    <i r="1">
      <x v="506"/>
    </i>
    <i r="2">
      <x v="966"/>
    </i>
    <i r="1">
      <x v="520"/>
    </i>
    <i r="2">
      <x v="70"/>
    </i>
    <i r="1">
      <x v="595"/>
    </i>
    <i r="2">
      <x v="1012"/>
    </i>
    <i>
      <x v="5"/>
    </i>
    <i r="1">
      <x v="222"/>
    </i>
    <i r="2">
      <x v="1237"/>
    </i>
    <i r="1">
      <x v="597"/>
    </i>
    <i r="2">
      <x v="998"/>
    </i>
    <i>
      <x v="6"/>
    </i>
    <i r="1">
      <x v="206"/>
    </i>
    <i r="2">
      <x v="218"/>
    </i>
    <i r="2">
      <x v="485"/>
    </i>
    <i r="1">
      <x v="221"/>
    </i>
    <i r="2">
      <x v="1317"/>
    </i>
    <i r="1">
      <x v="222"/>
    </i>
    <i r="2">
      <x v="1000"/>
    </i>
    <i r="2">
      <x v="1166"/>
    </i>
    <i r="2">
      <x v="1211"/>
    </i>
    <i r="2">
      <x v="1370"/>
    </i>
    <i r="2">
      <x v="1475"/>
    </i>
    <i r="1">
      <x v="241"/>
    </i>
    <i r="2">
      <x v="282"/>
    </i>
    <i r="2">
      <x v="471"/>
    </i>
    <i r="2">
      <x v="812"/>
    </i>
    <i r="2">
      <x v="862"/>
    </i>
    <i r="1">
      <x v="284"/>
    </i>
    <i r="2">
      <x v="298"/>
    </i>
    <i r="1">
      <x v="329"/>
    </i>
    <i r="2">
      <x v="652"/>
    </i>
    <i r="1">
      <x v="337"/>
    </i>
    <i r="2">
      <x v="1432"/>
    </i>
    <i r="1">
      <x v="406"/>
    </i>
    <i r="2">
      <x v="1172"/>
    </i>
    <i r="1">
      <x v="457"/>
    </i>
    <i r="2">
      <x v="999"/>
    </i>
    <i r="1">
      <x v="465"/>
    </i>
    <i r="2">
      <x v="339"/>
    </i>
    <i r="2">
      <x v="1171"/>
    </i>
    <i r="1">
      <x v="512"/>
    </i>
    <i r="2">
      <x v="1476"/>
    </i>
    <i r="1">
      <x v="519"/>
    </i>
    <i r="2">
      <x v="568"/>
    </i>
    <i r="1">
      <x v="584"/>
    </i>
    <i r="2">
      <x v="726"/>
    </i>
    <i r="1">
      <x v="585"/>
    </i>
    <i r="2">
      <x v="359"/>
    </i>
    <i r="1">
      <x v="588"/>
    </i>
    <i r="2">
      <x v="1173"/>
    </i>
    <i r="1">
      <x v="607"/>
    </i>
    <i r="2">
      <x v="678"/>
    </i>
    <i>
      <x v="9"/>
    </i>
    <i r="1">
      <x v="84"/>
    </i>
    <i r="2">
      <x v="912"/>
    </i>
    <i r="1">
      <x v="119"/>
    </i>
    <i r="2">
      <x v="306"/>
    </i>
    <i r="1">
      <x v="162"/>
    </i>
    <i r="2">
      <x v="1360"/>
    </i>
    <i r="1">
      <x v="187"/>
    </i>
    <i r="2">
      <x v="362"/>
    </i>
    <i r="1">
      <x v="191"/>
    </i>
    <i r="2">
      <x v="577"/>
    </i>
    <i r="1">
      <x v="222"/>
    </i>
    <i r="2">
      <x v="1363"/>
    </i>
    <i r="1">
      <x v="281"/>
    </i>
    <i r="2">
      <x v="925"/>
    </i>
    <i r="1">
      <x v="328"/>
    </i>
    <i r="2">
      <x v="159"/>
    </i>
    <i r="1">
      <x v="342"/>
    </i>
    <i r="2">
      <x v="633"/>
    </i>
    <i r="1">
      <x v="352"/>
    </i>
    <i r="2">
      <x v="698"/>
    </i>
    <i r="1">
      <x v="372"/>
    </i>
    <i r="2">
      <x v="167"/>
    </i>
    <i r="1">
      <x v="377"/>
    </i>
    <i r="2">
      <x v="470"/>
    </i>
    <i r="1">
      <x v="382"/>
    </i>
    <i r="2">
      <x v="110"/>
    </i>
    <i r="2">
      <x v="1248"/>
    </i>
    <i r="2">
      <x v="1249"/>
    </i>
    <i r="2">
      <x v="1361"/>
    </i>
    <i r="2">
      <x v="1362"/>
    </i>
    <i r="2">
      <x v="1428"/>
    </i>
    <i r="1">
      <x v="390"/>
    </i>
    <i r="2">
      <x v="382"/>
    </i>
    <i r="2">
      <x v="534"/>
    </i>
    <i r="1">
      <x v="394"/>
    </i>
    <i r="2">
      <x v="708"/>
    </i>
    <i r="2">
      <x v="709"/>
    </i>
    <i r="1">
      <x v="448"/>
    </i>
    <i r="2">
      <x v="208"/>
    </i>
    <i r="1">
      <x v="456"/>
    </i>
    <i r="2">
      <x v="579"/>
    </i>
    <i r="1">
      <x v="521"/>
    </i>
    <i r="2">
      <x v="1250"/>
    </i>
    <i>
      <x v="10"/>
    </i>
    <i r="1">
      <x/>
    </i>
    <i r="2">
      <x v="229"/>
    </i>
    <i r="1">
      <x v="2"/>
    </i>
    <i r="2">
      <x v="634"/>
    </i>
    <i r="1">
      <x v="13"/>
    </i>
    <i r="2">
      <x v="44"/>
    </i>
    <i r="1">
      <x v="15"/>
    </i>
    <i r="2">
      <x v="844"/>
    </i>
    <i r="1">
      <x v="16"/>
    </i>
    <i r="2">
      <x v="147"/>
    </i>
    <i r="1">
      <x v="24"/>
    </i>
    <i r="2">
      <x v="399"/>
    </i>
    <i r="1">
      <x v="26"/>
    </i>
    <i r="2">
      <x v="798"/>
    </i>
    <i r="1">
      <x v="28"/>
    </i>
    <i r="2">
      <x v="487"/>
    </i>
    <i r="1">
      <x v="30"/>
    </i>
    <i r="2">
      <x v="787"/>
    </i>
    <i r="1">
      <x v="31"/>
    </i>
    <i r="2">
      <x v="64"/>
    </i>
    <i r="1">
      <x v="34"/>
    </i>
    <i r="2">
      <x v="134"/>
    </i>
    <i r="1">
      <x v="35"/>
    </i>
    <i r="2">
      <x v="517"/>
    </i>
    <i r="1">
      <x v="36"/>
    </i>
    <i r="2">
      <x v="843"/>
    </i>
    <i r="1">
      <x v="39"/>
    </i>
    <i r="2">
      <x v="985"/>
    </i>
    <i r="1">
      <x v="50"/>
    </i>
    <i r="2">
      <x v="354"/>
    </i>
    <i r="2">
      <x v="623"/>
    </i>
    <i r="2">
      <x v="821"/>
    </i>
    <i r="2">
      <x v="832"/>
    </i>
    <i r="2">
      <x v="848"/>
    </i>
    <i r="2">
      <x v="1212"/>
    </i>
    <i r="1">
      <x v="51"/>
    </i>
    <i r="2">
      <x v="784"/>
    </i>
    <i r="1">
      <x v="52"/>
    </i>
    <i r="2">
      <x v="114"/>
    </i>
    <i r="1">
      <x v="53"/>
    </i>
    <i r="2">
      <x v="50"/>
    </i>
    <i r="1">
      <x v="54"/>
    </i>
    <i r="2">
      <x v="104"/>
    </i>
    <i r="1">
      <x v="57"/>
    </i>
    <i r="2">
      <x v="1490"/>
    </i>
    <i r="1">
      <x v="59"/>
    </i>
    <i r="2">
      <x v="840"/>
    </i>
    <i r="1">
      <x v="61"/>
    </i>
    <i r="2">
      <x v="103"/>
    </i>
    <i r="1">
      <x v="62"/>
    </i>
    <i r="2">
      <x v="148"/>
    </i>
    <i r="1">
      <x v="63"/>
    </i>
    <i r="2">
      <x v="325"/>
    </i>
    <i r="1">
      <x v="66"/>
    </i>
    <i r="2">
      <x v="153"/>
    </i>
    <i r="1">
      <x v="71"/>
    </i>
    <i r="2">
      <x v="353"/>
    </i>
    <i r="1">
      <x v="75"/>
    </i>
    <i r="2">
      <x v="1306"/>
    </i>
    <i r="1">
      <x v="76"/>
    </i>
    <i r="2">
      <x v="157"/>
    </i>
    <i r="1">
      <x v="77"/>
    </i>
    <i r="2">
      <x v="780"/>
    </i>
    <i r="1">
      <x v="78"/>
    </i>
    <i r="2">
      <x v="914"/>
    </i>
    <i r="1">
      <x v="79"/>
    </i>
    <i r="2">
      <x v="981"/>
    </i>
    <i r="1">
      <x v="80"/>
    </i>
    <i r="2">
      <x v="417"/>
    </i>
    <i r="1">
      <x v="81"/>
    </i>
    <i r="2">
      <x v="829"/>
    </i>
    <i r="1">
      <x v="84"/>
    </i>
    <i r="2">
      <x v="782"/>
    </i>
    <i r="1">
      <x v="114"/>
    </i>
    <i r="2">
      <x v="226"/>
    </i>
    <i r="1">
      <x v="116"/>
    </i>
    <i r="2">
      <x v="586"/>
    </i>
    <i r="1">
      <x v="117"/>
    </i>
    <i r="2">
      <x v="235"/>
    </i>
    <i r="1">
      <x v="119"/>
    </i>
    <i r="2">
      <x v="129"/>
    </i>
    <i r="1">
      <x v="120"/>
    </i>
    <i r="2">
      <x v="1308"/>
    </i>
    <i r="1">
      <x v="122"/>
    </i>
    <i r="2">
      <x v="241"/>
    </i>
    <i r="1">
      <x v="126"/>
    </i>
    <i r="2">
      <x v="253"/>
    </i>
    <i r="1">
      <x v="129"/>
    </i>
    <i r="2">
      <x v="1487"/>
    </i>
    <i r="1">
      <x v="132"/>
    </i>
    <i r="2">
      <x v="982"/>
    </i>
    <i r="1">
      <x v="139"/>
    </i>
    <i r="2">
      <x v="584"/>
    </i>
    <i r="1">
      <x v="143"/>
    </i>
    <i r="2">
      <x v="693"/>
    </i>
    <i r="1">
      <x v="145"/>
    </i>
    <i r="2">
      <x v="786"/>
    </i>
    <i r="1">
      <x v="147"/>
    </i>
    <i r="2">
      <x v="931"/>
    </i>
    <i r="1">
      <x v="148"/>
    </i>
    <i r="2">
      <x v="239"/>
    </i>
    <i r="1">
      <x v="149"/>
    </i>
    <i r="2">
      <x v="39"/>
    </i>
    <i r="1">
      <x v="150"/>
    </i>
    <i r="2">
      <x v="918"/>
    </i>
    <i r="1">
      <x v="156"/>
    </i>
    <i r="2">
      <x v="570"/>
    </i>
    <i r="1">
      <x v="158"/>
    </i>
    <i r="2">
      <x v="279"/>
    </i>
    <i r="1">
      <x v="159"/>
    </i>
    <i r="2">
      <x v="280"/>
    </i>
    <i r="1">
      <x v="160"/>
    </i>
    <i r="2">
      <x v="89"/>
    </i>
    <i r="2">
      <x v="489"/>
    </i>
    <i r="1">
      <x v="162"/>
    </i>
    <i r="2">
      <x v="116"/>
    </i>
    <i r="2">
      <x v="144"/>
    </i>
    <i r="1">
      <x v="163"/>
    </i>
    <i r="2">
      <x v="290"/>
    </i>
    <i r="1">
      <x v="164"/>
    </i>
    <i r="2">
      <x v="295"/>
    </i>
    <i r="1">
      <x v="165"/>
    </i>
    <i r="2">
      <x v="296"/>
    </i>
    <i r="1">
      <x v="168"/>
    </i>
    <i r="2">
      <x v="142"/>
    </i>
    <i r="1">
      <x v="169"/>
    </i>
    <i r="2">
      <x v="220"/>
    </i>
    <i r="2">
      <x v="405"/>
    </i>
    <i r="1">
      <x v="170"/>
    </i>
    <i r="2">
      <x v="244"/>
    </i>
    <i r="1">
      <x v="174"/>
    </i>
    <i r="2">
      <x v="333"/>
    </i>
    <i r="1">
      <x v="176"/>
    </i>
    <i r="2">
      <x v="793"/>
    </i>
    <i r="1">
      <x v="181"/>
    </i>
    <i r="2">
      <x v="1309"/>
    </i>
    <i r="1">
      <x v="182"/>
    </i>
    <i r="2">
      <x v="408"/>
    </i>
    <i r="1">
      <x v="183"/>
    </i>
    <i r="2">
      <x v="1499"/>
    </i>
    <i r="1">
      <x v="184"/>
    </i>
    <i r="2">
      <x v="1484"/>
    </i>
    <i r="1">
      <x v="185"/>
    </i>
    <i r="2">
      <x v="43"/>
    </i>
    <i r="2">
      <x v="1366"/>
    </i>
    <i r="2">
      <x v="1498"/>
    </i>
    <i r="1">
      <x v="186"/>
    </i>
    <i r="2">
      <x v="1505"/>
    </i>
    <i r="1">
      <x v="187"/>
    </i>
    <i r="2">
      <x v="649"/>
    </i>
    <i r="1">
      <x v="188"/>
    </i>
    <i r="2">
      <x v="347"/>
    </i>
    <i r="1">
      <x v="190"/>
    </i>
    <i r="2">
      <x v="168"/>
    </i>
    <i r="2">
      <x v="291"/>
    </i>
    <i r="2">
      <x v="592"/>
    </i>
    <i r="2">
      <x v="752"/>
    </i>
    <i r="2">
      <x v="835"/>
    </i>
    <i r="1">
      <x v="191"/>
    </i>
    <i r="2">
      <x v="60"/>
    </i>
    <i r="1">
      <x v="194"/>
    </i>
    <i r="2">
      <x v="356"/>
    </i>
    <i r="1">
      <x v="196"/>
    </i>
    <i r="2">
      <x v="1310"/>
    </i>
    <i r="1">
      <x v="202"/>
    </i>
    <i r="2">
      <x v="804"/>
    </i>
    <i r="1">
      <x v="206"/>
    </i>
    <i r="2">
      <x v="789"/>
    </i>
    <i r="1">
      <x v="210"/>
    </i>
    <i r="2">
      <x v="13"/>
    </i>
    <i r="1">
      <x v="211"/>
    </i>
    <i r="2">
      <x v="817"/>
    </i>
    <i r="1">
      <x v="217"/>
    </i>
    <i r="2">
      <x v="366"/>
    </i>
    <i r="1">
      <x v="221"/>
    </i>
    <i r="2">
      <x v="837"/>
    </i>
    <i r="1">
      <x v="222"/>
    </i>
    <i r="2">
      <x v="100"/>
    </i>
    <i r="2">
      <x v="102"/>
    </i>
    <i r="2">
      <x v="158"/>
    </i>
    <i r="2">
      <x v="172"/>
    </i>
    <i r="2">
      <x v="173"/>
    </i>
    <i r="2">
      <x v="174"/>
    </i>
    <i r="2">
      <x v="391"/>
    </i>
    <i r="2">
      <x v="508"/>
    </i>
    <i r="2">
      <x v="587"/>
    </i>
    <i r="2">
      <x v="602"/>
    </i>
    <i r="2">
      <x v="635"/>
    </i>
    <i r="2">
      <x v="641"/>
    </i>
    <i r="2">
      <x v="691"/>
    </i>
    <i r="2">
      <x v="765"/>
    </i>
    <i r="2">
      <x v="766"/>
    </i>
    <i r="2">
      <x v="769"/>
    </i>
    <i r="2">
      <x v="813"/>
    </i>
    <i r="2">
      <x v="820"/>
    </i>
    <i r="2">
      <x v="930"/>
    </i>
    <i r="2">
      <x v="974"/>
    </i>
    <i r="2">
      <x v="976"/>
    </i>
    <i r="2">
      <x v="1437"/>
    </i>
    <i r="1">
      <x v="224"/>
    </i>
    <i r="2">
      <x v="175"/>
    </i>
    <i r="1">
      <x v="225"/>
    </i>
    <i r="2">
      <x v="962"/>
    </i>
    <i r="1">
      <x v="226"/>
    </i>
    <i r="2">
      <x v="612"/>
    </i>
    <i r="1">
      <x v="227"/>
    </i>
    <i r="2">
      <x v="140"/>
    </i>
    <i r="1">
      <x v="228"/>
    </i>
    <i r="2">
      <x v="191"/>
    </i>
    <i r="1">
      <x v="229"/>
    </i>
    <i r="2">
      <x v="841"/>
    </i>
    <i r="1">
      <x v="230"/>
    </i>
    <i r="2">
      <x v="718"/>
    </i>
    <i r="1">
      <x v="231"/>
    </i>
    <i r="2">
      <x v="117"/>
    </i>
    <i r="1">
      <x v="232"/>
    </i>
    <i r="2">
      <x v="806"/>
    </i>
    <i r="1">
      <x v="234"/>
    </i>
    <i r="2">
      <x v="711"/>
    </i>
    <i r="1">
      <x v="235"/>
    </i>
    <i r="2">
      <x v="434"/>
    </i>
    <i r="1">
      <x v="236"/>
    </i>
    <i r="2">
      <x v="1485"/>
    </i>
    <i r="1">
      <x v="239"/>
    </i>
    <i r="2">
      <x v="442"/>
    </i>
    <i r="1">
      <x v="241"/>
    </i>
    <i r="2">
      <x v="61"/>
    </i>
    <i r="2">
      <x v="193"/>
    </i>
    <i r="2">
      <x v="277"/>
    </i>
    <i r="2">
      <x v="301"/>
    </i>
    <i r="2">
      <x v="545"/>
    </i>
    <i r="2">
      <x v="618"/>
    </i>
    <i r="2">
      <x v="689"/>
    </i>
    <i r="2">
      <x v="741"/>
    </i>
    <i r="2">
      <x v="795"/>
    </i>
    <i r="2">
      <x v="850"/>
    </i>
    <i r="2">
      <x v="968"/>
    </i>
    <i r="1">
      <x v="243"/>
    </i>
    <i r="2">
      <x v="464"/>
    </i>
    <i r="1">
      <x v="248"/>
    </i>
    <i r="2">
      <x v="132"/>
    </i>
    <i r="1">
      <x v="250"/>
    </i>
    <i r="2">
      <x v="1486"/>
    </i>
    <i r="1">
      <x v="252"/>
    </i>
    <i r="2">
      <x v="501"/>
    </i>
    <i r="1">
      <x v="253"/>
    </i>
    <i r="2">
      <x v="541"/>
    </i>
    <i r="1">
      <x v="256"/>
    </i>
    <i r="2">
      <x v="481"/>
    </i>
    <i r="1">
      <x v="257"/>
    </i>
    <i r="2">
      <x v="124"/>
    </i>
    <i r="1">
      <x v="258"/>
    </i>
    <i r="2">
      <x v="762"/>
    </i>
    <i r="1">
      <x v="260"/>
    </i>
    <i r="2">
      <x v="667"/>
    </i>
    <i r="1">
      <x v="261"/>
    </i>
    <i r="2">
      <x v="1503"/>
    </i>
    <i r="1">
      <x v="264"/>
    </i>
    <i r="2">
      <x v="858"/>
    </i>
    <i r="1">
      <x v="265"/>
    </i>
    <i r="2">
      <x v="351"/>
    </i>
    <i r="1">
      <x v="266"/>
    </i>
    <i r="2">
      <x v="490"/>
    </i>
    <i r="1">
      <x v="267"/>
    </i>
    <i r="2">
      <x v="666"/>
    </i>
    <i r="1">
      <x v="271"/>
    </i>
    <i r="2">
      <x v="502"/>
    </i>
    <i r="2">
      <x v="801"/>
    </i>
    <i r="1">
      <x v="273"/>
    </i>
    <i r="2">
      <x v="221"/>
    </i>
    <i r="1">
      <x v="274"/>
    </i>
    <i r="2">
      <x v="217"/>
    </i>
    <i r="1">
      <x v="275"/>
    </i>
    <i r="2">
      <x v="963"/>
    </i>
    <i r="1">
      <x v="280"/>
    </i>
    <i r="2">
      <x v="582"/>
    </i>
    <i r="1">
      <x v="281"/>
    </i>
    <i r="2">
      <x v="313"/>
    </i>
    <i r="1">
      <x v="284"/>
    </i>
    <i r="2">
      <x v="409"/>
    </i>
    <i r="2">
      <x v="842"/>
    </i>
    <i r="2">
      <x v="1501"/>
    </i>
    <i r="2">
      <x v="1502"/>
    </i>
    <i r="1">
      <x v="291"/>
    </i>
    <i r="2">
      <x v="839"/>
    </i>
    <i r="1">
      <x v="292"/>
    </i>
    <i r="2">
      <x v="1491"/>
    </i>
    <i r="1">
      <x v="293"/>
    </i>
    <i r="2">
      <x v="595"/>
    </i>
    <i r="1">
      <x v="302"/>
    </i>
    <i r="2">
      <x v="555"/>
    </i>
    <i r="1">
      <x v="303"/>
    </i>
    <i r="2">
      <x v="557"/>
    </i>
    <i r="1">
      <x v="305"/>
    </i>
    <i r="2">
      <x v="1500"/>
    </i>
    <i r="1">
      <x v="306"/>
    </i>
    <i r="2">
      <x v="603"/>
    </i>
    <i r="1">
      <x v="308"/>
    </i>
    <i r="2">
      <x v="826"/>
    </i>
    <i r="1">
      <x v="310"/>
    </i>
    <i r="2">
      <x v="980"/>
    </i>
    <i r="1">
      <x v="311"/>
    </i>
    <i r="2">
      <x v="575"/>
    </i>
    <i r="1">
      <x v="312"/>
    </i>
    <i r="2">
      <x v="580"/>
    </i>
    <i r="1">
      <x v="314"/>
    </i>
    <i r="2">
      <x v="583"/>
    </i>
    <i r="1">
      <x v="315"/>
    </i>
    <i r="2">
      <x v="585"/>
    </i>
    <i r="1">
      <x v="316"/>
    </i>
    <i r="2">
      <x v="53"/>
    </i>
    <i r="1">
      <x v="317"/>
    </i>
    <i r="2">
      <x v="1496"/>
    </i>
    <i r="1">
      <x v="319"/>
    </i>
    <i r="2">
      <x v="513"/>
    </i>
    <i r="2">
      <x v="514"/>
    </i>
    <i r="1">
      <x v="320"/>
    </i>
    <i r="2">
      <x v="827"/>
    </i>
    <i r="1">
      <x v="325"/>
    </i>
    <i r="2">
      <x v="750"/>
    </i>
    <i r="1">
      <x v="328"/>
    </i>
    <i r="2">
      <x v="781"/>
    </i>
    <i r="1">
      <x v="329"/>
    </i>
    <i r="2">
      <x v="455"/>
    </i>
    <i r="2">
      <x v="932"/>
    </i>
    <i r="1">
      <x v="331"/>
    </i>
    <i r="2">
      <x v="622"/>
    </i>
    <i r="1">
      <x v="333"/>
    </i>
    <i r="2">
      <x v="404"/>
    </i>
    <i r="1">
      <x v="334"/>
    </i>
    <i r="2">
      <x v="1489"/>
    </i>
    <i r="1">
      <x v="335"/>
    </i>
    <i r="2">
      <x v="532"/>
    </i>
    <i r="1">
      <x v="336"/>
    </i>
    <i r="2">
      <x v="1495"/>
    </i>
    <i r="1">
      <x v="337"/>
    </i>
    <i r="2">
      <x v="115"/>
    </i>
    <i r="1">
      <x v="338"/>
    </i>
    <i r="2">
      <x v="352"/>
    </i>
    <i r="1">
      <x v="340"/>
    </i>
    <i r="2">
      <x v="548"/>
    </i>
    <i r="1">
      <x v="344"/>
    </i>
    <i r="2">
      <x v="797"/>
    </i>
    <i r="1">
      <x v="346"/>
    </i>
    <i r="2">
      <x v="783"/>
    </i>
    <i r="1">
      <x v="348"/>
    </i>
    <i r="2">
      <x v="328"/>
    </i>
    <i r="1">
      <x v="351"/>
    </i>
    <i r="2">
      <x v="316"/>
    </i>
    <i r="1">
      <x v="360"/>
    </i>
    <i r="2">
      <x v="1493"/>
    </i>
    <i r="1">
      <x v="372"/>
    </i>
    <i r="2">
      <x v="676"/>
    </i>
    <i r="1">
      <x v="374"/>
    </i>
    <i r="2">
      <x v="1494"/>
    </i>
    <i r="1">
      <x v="375"/>
    </i>
    <i r="2">
      <x v="150"/>
    </i>
    <i r="1">
      <x v="376"/>
    </i>
    <i r="2">
      <x v="745"/>
    </i>
    <i r="1">
      <x v="377"/>
    </i>
    <i r="2">
      <x v="947"/>
    </i>
    <i r="1">
      <x v="379"/>
    </i>
    <i r="2">
      <x v="205"/>
    </i>
    <i r="1">
      <x v="383"/>
    </i>
    <i r="2">
      <x v="746"/>
    </i>
    <i r="1">
      <x v="384"/>
    </i>
    <i r="2">
      <x v="615"/>
    </i>
    <i r="1">
      <x v="385"/>
    </i>
    <i r="2">
      <x v="475"/>
    </i>
    <i r="1">
      <x v="387"/>
    </i>
    <i r="2">
      <x v="749"/>
    </i>
    <i r="1">
      <x v="389"/>
    </i>
    <i r="2">
      <x v="800"/>
    </i>
    <i r="1">
      <x v="390"/>
    </i>
    <i r="2">
      <x v="544"/>
    </i>
    <i r="1">
      <x v="393"/>
    </i>
    <i r="2">
      <x v="1504"/>
    </i>
    <i r="1">
      <x v="394"/>
    </i>
    <i r="2">
      <x v="707"/>
    </i>
    <i r="1">
      <x v="395"/>
    </i>
    <i r="2">
      <x v="197"/>
    </i>
    <i r="2">
      <x v="299"/>
    </i>
    <i r="1">
      <x v="397"/>
    </i>
    <i r="2">
      <x v="511"/>
    </i>
    <i r="1">
      <x v="400"/>
    </i>
    <i r="2">
      <x v="194"/>
    </i>
    <i r="1">
      <x v="401"/>
    </i>
    <i r="2">
      <x v="943"/>
    </i>
    <i r="1">
      <x v="402"/>
    </i>
    <i r="2">
      <x v="474"/>
    </i>
    <i r="1">
      <x v="403"/>
    </i>
    <i r="2">
      <x v="753"/>
    </i>
    <i r="1">
      <x v="404"/>
    </i>
    <i r="2">
      <x v="23"/>
    </i>
    <i r="1">
      <x v="405"/>
    </i>
    <i r="2">
      <x v="754"/>
    </i>
    <i r="1">
      <x v="406"/>
    </i>
    <i r="2">
      <x v="761"/>
    </i>
    <i r="1">
      <x v="407"/>
    </i>
    <i r="2">
      <x v="625"/>
    </i>
    <i r="1">
      <x v="408"/>
    </i>
    <i r="2">
      <x v="696"/>
    </i>
    <i r="1">
      <x v="409"/>
    </i>
    <i r="2">
      <x v="779"/>
    </i>
    <i r="1">
      <x v="412"/>
    </i>
    <i r="2">
      <x v="24"/>
    </i>
    <i r="1">
      <x v="415"/>
    </i>
    <i r="2">
      <x v="105"/>
    </i>
    <i r="1">
      <x v="416"/>
    </i>
    <i r="2">
      <x v="692"/>
    </i>
    <i r="1">
      <x v="427"/>
    </i>
    <i r="2">
      <x v="763"/>
    </i>
    <i r="1">
      <x v="429"/>
    </i>
    <i r="2">
      <x v="131"/>
    </i>
    <i r="1">
      <x v="430"/>
    </i>
    <i r="2">
      <x v="720"/>
    </i>
    <i r="1">
      <x v="434"/>
    </i>
    <i r="2">
      <x v="847"/>
    </i>
    <i r="1">
      <x v="436"/>
    </i>
    <i r="2">
      <x v="355"/>
    </i>
    <i r="1">
      <x v="437"/>
    </i>
    <i r="2">
      <x v="803"/>
    </i>
    <i r="1">
      <x v="438"/>
    </i>
    <i r="2">
      <x v="913"/>
    </i>
    <i r="1">
      <x v="439"/>
    </i>
    <i r="2">
      <x v="735"/>
    </i>
    <i r="1">
      <x v="449"/>
    </i>
    <i r="2">
      <x v="790"/>
    </i>
    <i r="1">
      <x v="450"/>
    </i>
    <i r="2">
      <x v="785"/>
    </i>
    <i r="2">
      <x v="794"/>
    </i>
    <i r="1">
      <x v="451"/>
    </i>
    <i r="2">
      <x v="225"/>
    </i>
    <i r="1">
      <x v="455"/>
    </i>
    <i r="2">
      <x v="802"/>
    </i>
    <i r="1">
      <x v="456"/>
    </i>
    <i r="2">
      <x v="604"/>
    </i>
    <i r="2">
      <x v="714"/>
    </i>
    <i r="1">
      <x v="457"/>
    </i>
    <i r="2">
      <x v="57"/>
    </i>
    <i r="1">
      <x v="460"/>
    </i>
    <i r="2">
      <x v="846"/>
    </i>
    <i r="1">
      <x v="465"/>
    </i>
    <i r="2">
      <x v="309"/>
    </i>
    <i r="2">
      <x v="542"/>
    </i>
    <i r="1">
      <x v="468"/>
    </i>
    <i r="2">
      <x v="860"/>
    </i>
    <i r="1">
      <x v="469"/>
    </i>
    <i r="2">
      <x v="1488"/>
    </i>
    <i r="1">
      <x v="470"/>
    </i>
    <i r="2">
      <x v="831"/>
    </i>
    <i r="1">
      <x v="472"/>
    </i>
    <i r="2">
      <x v="915"/>
    </i>
    <i r="1">
      <x v="476"/>
    </i>
    <i r="2">
      <x v="219"/>
    </i>
    <i r="1">
      <x v="478"/>
    </i>
    <i r="2">
      <x v="146"/>
    </i>
    <i r="1">
      <x v="482"/>
    </i>
    <i r="2">
      <x v="335"/>
    </i>
    <i r="1">
      <x v="483"/>
    </i>
    <i r="2">
      <x v="93"/>
    </i>
    <i r="1">
      <x v="484"/>
    </i>
    <i r="2">
      <x v="703"/>
    </i>
    <i r="1">
      <x v="486"/>
    </i>
    <i r="2">
      <x v="945"/>
    </i>
    <i r="1">
      <x v="488"/>
    </i>
    <i r="2">
      <x v="595"/>
    </i>
    <i r="1">
      <x v="490"/>
    </i>
    <i r="2">
      <x v="484"/>
    </i>
    <i r="1">
      <x v="505"/>
    </i>
    <i r="2">
      <x v="143"/>
    </i>
    <i r="1">
      <x v="509"/>
    </i>
    <i r="2">
      <x v="834"/>
    </i>
    <i r="1">
      <x v="514"/>
    </i>
    <i r="2">
      <x v="497"/>
    </i>
    <i r="1">
      <x v="518"/>
    </i>
    <i r="2">
      <x v="990"/>
    </i>
    <i r="1">
      <x v="519"/>
    </i>
    <i r="2">
      <x v="569"/>
    </i>
    <i r="1">
      <x v="521"/>
    </i>
    <i r="2">
      <x v="983"/>
    </i>
    <i r="1">
      <x v="522"/>
    </i>
    <i r="2">
      <x v="984"/>
    </i>
    <i r="1">
      <x v="524"/>
    </i>
    <i r="2">
      <x v="1497"/>
    </i>
    <i r="1">
      <x v="525"/>
    </i>
    <i r="2">
      <x v="992"/>
    </i>
    <i r="1">
      <x v="528"/>
    </i>
    <i r="2">
      <x v="127"/>
    </i>
    <i r="1">
      <x v="530"/>
    </i>
    <i r="2">
      <x v="247"/>
    </i>
    <i r="1">
      <x v="532"/>
    </i>
    <i r="2">
      <x v="792"/>
    </i>
    <i r="1">
      <x v="572"/>
    </i>
    <i r="2">
      <x v="571"/>
    </i>
    <i r="1">
      <x v="573"/>
    </i>
    <i r="2">
      <x v="440"/>
    </i>
    <i r="1">
      <x v="574"/>
    </i>
    <i r="2">
      <x v="270"/>
    </i>
    <i r="1">
      <x v="575"/>
    </i>
    <i r="2">
      <x v="119"/>
    </i>
    <i r="1">
      <x v="576"/>
    </i>
    <i r="2">
      <x v="123"/>
    </i>
    <i r="1">
      <x v="577"/>
    </i>
    <i r="2">
      <x v="237"/>
    </i>
    <i r="1">
      <x v="598"/>
    </i>
    <i r="2">
      <x v="357"/>
    </i>
    <i r="1">
      <x v="609"/>
    </i>
    <i r="2">
      <x v="759"/>
    </i>
    <i r="1">
      <x v="610"/>
    </i>
    <i r="2">
      <x v="581"/>
    </i>
    <i r="1">
      <x v="611"/>
    </i>
    <i r="2">
      <x v="139"/>
    </i>
    <i r="1">
      <x v="612"/>
    </i>
    <i r="2">
      <x v="439"/>
    </i>
    <i r="1">
      <x v="613"/>
    </i>
    <i r="2">
      <x v="543"/>
    </i>
    <i r="1">
      <x v="614"/>
    </i>
    <i r="2">
      <x v="566"/>
    </i>
    <i r="1">
      <x v="649"/>
    </i>
    <i r="2">
      <x v="1305"/>
    </i>
    <i r="1">
      <x v="650"/>
    </i>
    <i r="2">
      <x v="1307"/>
    </i>
    <i r="1">
      <x v="680"/>
    </i>
    <i r="2">
      <x v="1438"/>
    </i>
    <i r="1">
      <x v="681"/>
    </i>
    <i r="2">
      <x v="1439"/>
    </i>
    <i r="1">
      <x v="691"/>
    </i>
    <i r="2">
      <x v="1492"/>
    </i>
    <i r="1">
      <x v="692"/>
    </i>
    <i r="2">
      <x v="1506"/>
    </i>
    <i>
      <x v="11"/>
    </i>
    <i r="1">
      <x v="345"/>
    </i>
    <i r="2">
      <x v="1001"/>
    </i>
    <i r="1">
      <x v="465"/>
    </i>
    <i r="2">
      <x v="1002"/>
    </i>
    <i>
      <x v="12"/>
    </i>
    <i r="1">
      <x v="185"/>
    </i>
    <i r="2">
      <x v="756"/>
    </i>
    <i r="1">
      <x v="190"/>
    </i>
    <i r="2">
      <x v="1170"/>
    </i>
    <i r="1">
      <x v="222"/>
    </i>
    <i r="2">
      <x v="101"/>
    </i>
    <i r="1">
      <x v="395"/>
    </i>
    <i r="2">
      <x v="1533"/>
    </i>
    <i>
      <x v="15"/>
    </i>
    <i r="1">
      <x v="190"/>
    </i>
    <i r="2">
      <x v="137"/>
    </i>
    <i r="2">
      <x v="407"/>
    </i>
    <i r="1">
      <x v="222"/>
    </i>
    <i r="2">
      <x v="810"/>
    </i>
    <i r="2">
      <x v="934"/>
    </i>
    <i r="2">
      <x v="1353"/>
    </i>
    <i r="2">
      <x v="1355"/>
    </i>
    <i r="1">
      <x v="589"/>
    </i>
    <i r="2">
      <x v="1354"/>
    </i>
    <i>
      <x v="16"/>
    </i>
    <i r="1">
      <x/>
    </i>
    <i r="2">
      <x v="1239"/>
    </i>
    <i r="1">
      <x v="36"/>
    </i>
    <i r="2">
      <x v="1554"/>
    </i>
    <i r="1">
      <x v="50"/>
    </i>
    <i r="2">
      <x v="393"/>
    </i>
    <i r="1">
      <x v="63"/>
    </i>
    <i r="2">
      <x v="45"/>
    </i>
    <i r="1">
      <x v="84"/>
    </i>
    <i r="2">
      <x v="450"/>
    </i>
    <i r="1">
      <x v="182"/>
    </i>
    <i r="2">
      <x v="576"/>
    </i>
    <i r="1">
      <x v="185"/>
    </i>
    <i r="2">
      <x v="682"/>
    </i>
    <i r="1">
      <x v="190"/>
    </i>
    <i r="2">
      <x v="58"/>
    </i>
    <i r="1">
      <x v="205"/>
    </i>
    <i r="2">
      <x v="271"/>
    </i>
    <i r="1">
      <x v="210"/>
    </i>
    <i r="2">
      <x v="265"/>
    </i>
    <i r="1">
      <x v="223"/>
    </i>
    <i r="2">
      <x v="171"/>
    </i>
    <i r="2">
      <x v="377"/>
    </i>
    <i r="2">
      <x v="1357"/>
    </i>
    <i r="1">
      <x v="241"/>
    </i>
    <i r="2">
      <x v="967"/>
    </i>
    <i r="1">
      <x v="271"/>
    </i>
    <i r="2">
      <x v="506"/>
    </i>
    <i r="1">
      <x v="320"/>
    </i>
    <i r="2">
      <x v="268"/>
    </i>
    <i r="1">
      <x v="329"/>
    </i>
    <i r="2">
      <x v="1193"/>
    </i>
    <i r="1">
      <x v="348"/>
    </i>
    <i r="2">
      <x v="512"/>
    </i>
    <i r="1">
      <x v="351"/>
    </i>
    <i r="2">
      <x v="614"/>
    </i>
    <i r="1">
      <x v="377"/>
    </i>
    <i r="2">
      <x v="1356"/>
    </i>
    <i r="1">
      <x v="378"/>
    </i>
    <i r="2">
      <x v="646"/>
    </i>
    <i r="1">
      <x v="450"/>
    </i>
    <i r="2">
      <x v="1006"/>
    </i>
    <i r="1">
      <x v="476"/>
    </i>
    <i r="2">
      <x v="1238"/>
    </i>
    <i r="1">
      <x v="486"/>
    </i>
    <i r="2">
      <x v="1555"/>
    </i>
    <i r="1">
      <x v="533"/>
    </i>
    <i r="2">
      <x v="245"/>
    </i>
    <i>
      <x v="18"/>
    </i>
    <i r="1">
      <x v="74"/>
    </i>
    <i r="2">
      <x v="640"/>
    </i>
    <i r="1">
      <x v="84"/>
    </i>
    <i r="2">
      <x v="911"/>
    </i>
    <i r="1">
      <x v="119"/>
    </i>
    <i r="2">
      <x v="1568"/>
    </i>
    <i r="1">
      <x v="252"/>
    </i>
    <i r="2">
      <x v="1567"/>
    </i>
    <i r="1">
      <x v="311"/>
    </i>
    <i r="2">
      <x v="1569"/>
    </i>
    <i r="1">
      <x v="336"/>
    </i>
    <i r="2">
      <x v="1431"/>
    </i>
    <i r="1">
      <x v="394"/>
    </i>
    <i r="2">
      <x v="1570"/>
    </i>
    <i r="1">
      <x v="518"/>
    </i>
    <i r="2">
      <x v="1430"/>
    </i>
    <i r="1">
      <x v="757"/>
    </i>
    <i r="2">
      <x v="1429"/>
    </i>
    <i>
      <x v="19"/>
    </i>
    <i r="1">
      <x/>
    </i>
    <i r="2">
      <x v="480"/>
    </i>
    <i r="1">
      <x v="50"/>
    </i>
    <i r="2">
      <x v="317"/>
    </i>
    <i r="2">
      <x v="449"/>
    </i>
    <i r="2">
      <x v="458"/>
    </i>
    <i r="1">
      <x v="78"/>
    </i>
    <i r="2">
      <x v="681"/>
    </i>
    <i r="1">
      <x v="119"/>
    </i>
    <i r="2">
      <x v="419"/>
    </i>
    <i r="1">
      <x v="139"/>
    </i>
    <i r="2">
      <x v="478"/>
    </i>
    <i r="1">
      <x v="174"/>
    </i>
    <i r="2">
      <x v="778"/>
    </i>
    <i r="1">
      <x v="182"/>
    </i>
    <i r="2">
      <x v="412"/>
    </i>
    <i r="2">
      <x v="637"/>
    </i>
    <i r="1">
      <x v="187"/>
    </i>
    <i r="2">
      <x v="40"/>
    </i>
    <i r="1">
      <x v="190"/>
    </i>
    <i r="2">
      <x v="1364"/>
    </i>
    <i r="1">
      <x v="202"/>
    </i>
    <i r="2">
      <x v="92"/>
    </i>
    <i r="1">
      <x v="205"/>
    </i>
    <i r="2">
      <x v="349"/>
    </i>
    <i r="2">
      <x v="432"/>
    </i>
    <i r="1">
      <x v="206"/>
    </i>
    <i r="2">
      <x v="375"/>
    </i>
    <i r="2">
      <x v="433"/>
    </i>
    <i r="1">
      <x v="211"/>
    </i>
    <i r="2">
      <x v="861"/>
    </i>
    <i r="1">
      <x v="221"/>
    </i>
    <i r="2">
      <x v="400"/>
    </i>
    <i r="1">
      <x v="222"/>
    </i>
    <i r="2">
      <x v="1203"/>
    </i>
    <i r="2">
      <x v="1204"/>
    </i>
    <i r="2">
      <x v="1251"/>
    </i>
    <i r="1">
      <x v="229"/>
    </i>
    <i r="2">
      <x v="329"/>
    </i>
    <i r="1">
      <x v="232"/>
    </i>
    <i r="2">
      <x v="805"/>
    </i>
    <i r="1">
      <x v="241"/>
    </i>
    <i r="2">
      <x v="727"/>
    </i>
    <i r="2">
      <x v="849"/>
    </i>
    <i r="2">
      <x v="1434"/>
    </i>
    <i r="1">
      <x v="255"/>
    </i>
    <i r="2">
      <x v="1200"/>
    </i>
    <i r="1">
      <x v="271"/>
    </i>
    <i r="2">
      <x v="37"/>
    </i>
    <i r="2">
      <x v="376"/>
    </i>
    <i r="2">
      <x v="441"/>
    </i>
    <i r="1">
      <x v="281"/>
    </i>
    <i r="2">
      <x v="828"/>
    </i>
    <i r="1">
      <x v="284"/>
    </i>
    <i r="2">
      <x v="482"/>
    </i>
    <i r="1">
      <x v="313"/>
    </i>
    <i r="2">
      <x v="473"/>
    </i>
    <i r="1">
      <x v="327"/>
    </i>
    <i r="2">
      <x v="636"/>
    </i>
    <i r="1">
      <x v="329"/>
    </i>
    <i r="2">
      <x v="624"/>
    </i>
    <i r="1">
      <x v="336"/>
    </i>
    <i r="2">
      <x v="452"/>
    </i>
    <i r="1">
      <x v="348"/>
    </i>
    <i r="2">
      <x v="472"/>
    </i>
    <i r="1">
      <x v="351"/>
    </i>
    <i r="2">
      <x v="814"/>
    </i>
    <i r="1">
      <x v="361"/>
    </i>
    <i r="2">
      <x v="739"/>
    </i>
    <i r="1">
      <x v="374"/>
    </i>
    <i r="2">
      <x v="456"/>
    </i>
    <i r="1">
      <x v="382"/>
    </i>
    <i r="2">
      <x v="462"/>
    </i>
    <i r="1">
      <x v="383"/>
    </i>
    <i r="2">
      <x v="527"/>
    </i>
    <i r="1">
      <x v="390"/>
    </i>
    <i r="2">
      <x v="547"/>
    </i>
    <i r="1">
      <x v="396"/>
    </i>
    <i r="2">
      <x v="20"/>
    </i>
    <i r="1">
      <x v="401"/>
    </i>
    <i r="2">
      <x v="418"/>
    </i>
    <i r="1">
      <x v="402"/>
    </i>
    <i r="2">
      <x v="386"/>
    </i>
    <i r="1">
      <x v="404"/>
    </i>
    <i r="2">
      <x v="98"/>
    </i>
    <i r="1">
      <x v="406"/>
    </i>
    <i r="2">
      <x v="1202"/>
    </i>
    <i r="1">
      <x v="450"/>
    </i>
    <i r="2">
      <x v="1201"/>
    </i>
    <i r="1">
      <x v="482"/>
    </i>
    <i r="2">
      <x v="751"/>
    </i>
    <i r="1">
      <x v="582"/>
    </i>
    <i r="2">
      <x v="372"/>
    </i>
    <i r="1">
      <x v="583"/>
    </i>
    <i r="2">
      <x v="978"/>
    </i>
    <i>
      <x v="21"/>
    </i>
    <i r="1">
      <x/>
    </i>
    <i r="2">
      <x v="777"/>
    </i>
    <i r="1">
      <x v="15"/>
    </i>
    <i r="2">
      <x v="533"/>
    </i>
    <i r="1">
      <x v="24"/>
    </i>
    <i r="2">
      <x v="1440"/>
    </i>
    <i r="1">
      <x v="30"/>
    </i>
    <i r="2">
      <x v="1617"/>
    </i>
    <i r="1">
      <x v="36"/>
    </i>
    <i r="2">
      <x v="567"/>
    </i>
    <i r="1">
      <x v="50"/>
    </i>
    <i r="2">
      <x v="457"/>
    </i>
    <i r="1">
      <x v="53"/>
    </i>
    <i r="2">
      <x v="1616"/>
    </i>
    <i r="1">
      <x v="63"/>
    </i>
    <i r="2">
      <x v="47"/>
    </i>
    <i r="1">
      <x v="72"/>
    </i>
    <i r="2">
      <x v="1215"/>
    </i>
    <i r="1">
      <x v="80"/>
    </i>
    <i r="2">
      <x v="66"/>
    </i>
    <i r="1">
      <x v="129"/>
    </i>
    <i r="2">
      <x v="5"/>
    </i>
    <i r="1">
      <x v="145"/>
    </i>
    <i r="2">
      <x v="107"/>
    </i>
    <i r="1">
      <x v="147"/>
    </i>
    <i r="2">
      <x v="1345"/>
    </i>
    <i r="1">
      <x v="149"/>
    </i>
    <i r="2">
      <x v="917"/>
    </i>
    <i r="1">
      <x v="156"/>
    </i>
    <i r="2">
      <x v="1617"/>
    </i>
    <i r="1">
      <x v="162"/>
    </i>
    <i r="2">
      <x v="203"/>
    </i>
    <i r="1">
      <x v="169"/>
    </i>
    <i r="2">
      <x v="161"/>
    </i>
    <i r="2">
      <x v="853"/>
    </i>
    <i r="1">
      <x v="182"/>
    </i>
    <i r="2">
      <x v="398"/>
    </i>
    <i r="1">
      <x v="185"/>
    </i>
    <i r="2">
      <x v="17"/>
    </i>
    <i r="2">
      <x v="189"/>
    </i>
    <i r="2">
      <x v="818"/>
    </i>
    <i r="1">
      <x v="190"/>
    </i>
    <i r="2">
      <x v="660"/>
    </i>
    <i r="2">
      <x v="987"/>
    </i>
    <i r="1">
      <x v="196"/>
    </i>
    <i r="2">
      <x v="122"/>
    </i>
    <i r="1">
      <x v="206"/>
    </i>
    <i r="2">
      <x v="330"/>
    </i>
    <i r="1">
      <x v="210"/>
    </i>
    <i r="2">
      <x v="1617"/>
    </i>
    <i r="1">
      <x v="221"/>
    </i>
    <i r="2">
      <x v="67"/>
    </i>
    <i r="1">
      <x v="222"/>
    </i>
    <i r="2">
      <x v="130"/>
    </i>
    <i r="2">
      <x v="285"/>
    </i>
    <i r="2">
      <x v="305"/>
    </i>
    <i r="2">
      <x v="463"/>
    </i>
    <i r="2">
      <x v="551"/>
    </i>
    <i r="2">
      <x v="588"/>
    </i>
    <i r="2">
      <x v="668"/>
    </i>
    <i r="2">
      <x v="690"/>
    </i>
    <i r="2">
      <x v="758"/>
    </i>
    <i r="2">
      <x v="760"/>
    </i>
    <i r="2">
      <x v="819"/>
    </i>
    <i r="2">
      <x v="1214"/>
    </i>
    <i r="2">
      <x v="1312"/>
    </i>
    <i r="2">
      <x v="1473"/>
    </i>
    <i r="1">
      <x v="229"/>
    </i>
    <i r="2">
      <x v="324"/>
    </i>
    <i r="1">
      <x v="232"/>
    </i>
    <i r="2">
      <x v="1508"/>
    </i>
    <i r="1">
      <x v="241"/>
    </i>
    <i r="2">
      <x v="616"/>
    </i>
    <i r="2">
      <x v="824"/>
    </i>
    <i r="2">
      <x v="996"/>
    </i>
    <i r="2">
      <x v="1619"/>
    </i>
    <i r="1">
      <x v="248"/>
    </i>
    <i r="2">
      <x v="1176"/>
    </i>
    <i r="1">
      <x v="252"/>
    </i>
    <i r="2">
      <x v="108"/>
    </i>
    <i r="1">
      <x v="255"/>
    </i>
    <i r="2">
      <x v="621"/>
    </i>
    <i r="1">
      <x v="267"/>
    </i>
    <i r="2">
      <x v="1423"/>
    </i>
    <i r="1">
      <x v="271"/>
    </i>
    <i r="2">
      <x v="503"/>
    </i>
    <i r="2">
      <x v="845"/>
    </i>
    <i r="1">
      <x v="281"/>
    </i>
    <i r="2">
      <x v="112"/>
    </i>
    <i r="1">
      <x v="284"/>
    </i>
    <i r="2">
      <x v="48"/>
    </i>
    <i r="2">
      <x v="319"/>
    </i>
    <i r="2">
      <x v="529"/>
    </i>
    <i r="2">
      <x v="1552"/>
    </i>
    <i r="1">
      <x v="293"/>
    </i>
    <i r="2">
      <x v="520"/>
    </i>
    <i r="1">
      <x v="306"/>
    </i>
    <i r="2">
      <x v="593"/>
    </i>
    <i r="1">
      <x v="320"/>
    </i>
    <i r="2">
      <x v="773"/>
    </i>
    <i r="1">
      <x v="328"/>
    </i>
    <i r="2">
      <x v="589"/>
    </i>
    <i r="1">
      <x v="329"/>
    </i>
    <i r="2">
      <x v="521"/>
    </i>
    <i r="1">
      <x v="333"/>
    </i>
    <i r="2">
      <x v="397"/>
    </i>
    <i r="1">
      <x v="335"/>
    </i>
    <i r="2">
      <x v="1507"/>
    </i>
    <i r="1">
      <x v="338"/>
    </i>
    <i r="2">
      <x v="243"/>
    </i>
    <i r="1">
      <x v="344"/>
    </i>
    <i r="2">
      <x v="337"/>
    </i>
    <i r="2">
      <x v="1617"/>
    </i>
    <i r="1">
      <x v="348"/>
    </i>
    <i r="2">
      <x v="266"/>
    </i>
    <i r="1">
      <x v="351"/>
    </i>
    <i r="2">
      <x v="312"/>
    </i>
    <i r="1">
      <x v="360"/>
    </i>
    <i r="2">
      <x v="453"/>
    </i>
    <i r="1">
      <x v="377"/>
    </i>
    <i r="2">
      <x v="1213"/>
    </i>
    <i r="1">
      <x v="384"/>
    </i>
    <i r="2">
      <x v="613"/>
    </i>
    <i r="1">
      <x v="389"/>
    </i>
    <i r="2">
      <x v="363"/>
    </i>
    <i r="1">
      <x v="390"/>
    </i>
    <i r="2">
      <x v="126"/>
    </i>
    <i r="1">
      <x v="395"/>
    </i>
    <i r="2">
      <x v="311"/>
    </i>
    <i r="1">
      <x v="400"/>
    </i>
    <i r="2">
      <x v="195"/>
    </i>
    <i r="1">
      <x v="401"/>
    </i>
    <i r="2">
      <x v="549"/>
    </i>
    <i r="2">
      <x v="995"/>
    </i>
    <i r="1">
      <x v="402"/>
    </i>
    <i r="2">
      <x v="387"/>
    </i>
    <i r="1">
      <x v="450"/>
    </i>
    <i r="2">
      <x v="796"/>
    </i>
    <i r="2">
      <x v="1553"/>
    </i>
    <i r="1">
      <x v="451"/>
    </i>
    <i r="2">
      <x v="719"/>
    </i>
    <i r="1">
      <x v="456"/>
    </i>
    <i r="2">
      <x v="82"/>
    </i>
    <i r="1">
      <x v="457"/>
    </i>
    <i r="2">
      <x v="1177"/>
    </i>
    <i r="1">
      <x v="465"/>
    </i>
    <i r="2">
      <x v="95"/>
    </i>
    <i r="2">
      <x v="310"/>
    </i>
    <i r="2">
      <x v="737"/>
    </i>
    <i r="1">
      <x v="488"/>
    </i>
    <i r="2">
      <x v="396"/>
    </i>
    <i r="1">
      <x v="505"/>
    </i>
    <i r="2">
      <x v="332"/>
    </i>
    <i r="1">
      <x v="509"/>
    </i>
    <i r="2">
      <x v="91"/>
    </i>
    <i r="1">
      <x v="528"/>
    </i>
    <i r="2">
      <x v="128"/>
    </i>
    <i r="1">
      <x v="572"/>
    </i>
    <i r="2">
      <x v="81"/>
    </i>
    <i r="2">
      <x v="571"/>
    </i>
    <i r="1">
      <x v="600"/>
    </i>
    <i r="2">
      <x v="7"/>
    </i>
    <i r="1">
      <x v="608"/>
    </i>
    <i r="2">
      <x v="169"/>
    </i>
    <i r="1">
      <x v="613"/>
    </i>
    <i r="2">
      <x v="1615"/>
    </i>
    <i r="1">
      <x v="615"/>
    </i>
    <i r="2">
      <x v="645"/>
    </i>
    <i r="1">
      <x v="616"/>
    </i>
    <i r="2">
      <x v="106"/>
    </i>
    <i r="1">
      <x v="617"/>
    </i>
    <i r="2">
      <x v="608"/>
    </i>
    <i r="1">
      <x v="665"/>
    </i>
    <i r="2">
      <x v="1618"/>
    </i>
    <i>
      <x v="22"/>
    </i>
    <i r="1">
      <x/>
    </i>
    <i r="2">
      <x v="928"/>
    </i>
    <i r="1">
      <x v="50"/>
    </i>
    <i r="2">
      <x v="274"/>
    </i>
    <i r="1">
      <x v="119"/>
    </i>
    <i r="2">
      <x v="420"/>
    </i>
    <i r="1">
      <x v="147"/>
    </i>
    <i r="2">
      <x v="486"/>
    </i>
    <i r="1">
      <x v="206"/>
    </i>
    <i r="2">
      <x v="1368"/>
    </i>
    <i r="1">
      <x v="211"/>
    </i>
    <i r="2">
      <x v="836"/>
    </i>
    <i r="1">
      <x v="222"/>
    </i>
    <i r="2">
      <x v="154"/>
    </i>
    <i r="1">
      <x v="229"/>
    </i>
    <i r="2">
      <x v="1369"/>
    </i>
    <i r="1">
      <x v="241"/>
    </i>
    <i r="2">
      <x v="619"/>
    </i>
    <i r="2">
      <x v="1167"/>
    </i>
    <i r="2">
      <x v="1316"/>
    </i>
    <i r="1">
      <x v="271"/>
    </i>
    <i r="2">
      <x v="358"/>
    </i>
    <i r="1">
      <x v="281"/>
    </i>
    <i r="2">
      <x v="269"/>
    </i>
    <i r="1">
      <x v="284"/>
    </i>
    <i r="2">
      <x v="1367"/>
    </i>
    <i r="1">
      <x v="302"/>
    </i>
    <i r="2">
      <x v="1169"/>
    </i>
    <i r="1">
      <x v="320"/>
    </i>
    <i r="2">
      <x v="811"/>
    </i>
    <i r="1">
      <x v="329"/>
    </i>
    <i r="2">
      <x v="1071"/>
    </i>
    <i r="2">
      <x v="1534"/>
    </i>
    <i r="1">
      <x v="336"/>
    </i>
    <i r="2">
      <x v="1004"/>
    </i>
    <i r="1">
      <x v="344"/>
    </i>
    <i r="2">
      <x v="1003"/>
    </i>
    <i r="1">
      <x v="377"/>
    </i>
    <i r="2">
      <x v="994"/>
    </i>
    <i r="1">
      <x v="390"/>
    </i>
    <i r="2">
      <x v="125"/>
    </i>
    <i r="1">
      <x v="395"/>
    </i>
    <i r="2">
      <x v="1168"/>
    </i>
    <i r="2">
      <x v="1535"/>
    </i>
    <i r="1">
      <x v="401"/>
    </i>
    <i r="2">
      <x v="647"/>
    </i>
    <i r="1">
      <x v="402"/>
    </i>
    <i r="2">
      <x v="1536"/>
    </i>
    <i r="1">
      <x v="449"/>
    </i>
    <i r="2">
      <x v="590"/>
    </i>
    <i r="1">
      <x v="608"/>
    </i>
    <i r="2">
      <x v="823"/>
    </i>
    <i r="1">
      <x v="665"/>
    </i>
    <i r="2">
      <x v="1315"/>
    </i>
    <i>
      <x v="23"/>
    </i>
    <i r="1">
      <x v="15"/>
    </i>
    <i r="2">
      <x v="1174"/>
    </i>
    <i r="1">
      <x v="331"/>
    </i>
    <i r="2">
      <x v="1175"/>
    </i>
    <i r="1">
      <x v="438"/>
    </i>
    <i r="2">
      <x v="991"/>
    </i>
    <i>
      <x v="24"/>
    </i>
    <i r="1">
      <x v="37"/>
    </i>
    <i r="2">
      <x v="1322"/>
    </i>
    <i r="1">
      <x v="129"/>
    </i>
    <i r="2">
      <x v="1571"/>
    </i>
    <i r="1">
      <x v="165"/>
    </i>
    <i r="2">
      <x v="1011"/>
    </i>
    <i r="1">
      <x v="325"/>
    </i>
    <i r="2">
      <x v="816"/>
    </i>
    <i r="1">
      <x v="395"/>
    </i>
    <i r="2">
      <x v="1433"/>
    </i>
    <i r="1">
      <x v="409"/>
    </i>
    <i r="2">
      <x v="1373"/>
    </i>
    <i r="1">
      <x v="509"/>
    </i>
    <i r="2">
      <x v="859"/>
    </i>
    <i t="grand">
      <x/>
    </i>
  </rowItems>
  <colItems count="1">
    <i/>
  </colItems>
  <pageFields count="1">
    <pageField fld="10" hier="-1"/>
  </pageFields>
  <formats count="5">
    <format dxfId="9">
      <pivotArea dataOnly="0" labelOnly="1" grandRow="1" outline="0" fieldPosition="0"/>
    </format>
    <format dxfId="8">
      <pivotArea dataOnly="0" labelOnly="1" grandRow="1" outline="0" fieldPosition="0"/>
    </format>
    <format dxfId="7">
      <pivotArea type="all" dataOnly="0" outline="0" fieldPosition="0"/>
    </format>
    <format dxfId="6">
      <pivotArea type="all" dataOnly="0" outline="0" fieldPosition="0"/>
    </format>
    <format dxfId="5">
      <pivotArea type="all" dataOnly="0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azčlenjevalnik_Prodajalec___Vendor" xr10:uid="{00000000-0013-0000-FFFF-FFFF01000000}" sourceName="Prodajalec / Vendor">
  <pivotTables>
    <pivotTable tabId="30" name="Vrtilna tabela6"/>
  </pivotTables>
  <data>
    <tabular pivotCacheId="315378647" showMissing="0">
      <items count="36">
        <i x="25" s="1"/>
        <i x="1" s="1"/>
        <i x="24" s="1"/>
        <i x="26" s="1"/>
        <i x="35" s="1"/>
        <i x="7" s="1"/>
        <i x="12" s="1"/>
        <i x="14" s="1"/>
        <i x="15" s="1"/>
        <i x="20" s="1"/>
        <i x="27" s="1"/>
        <i x="23" s="1"/>
        <i x="21" s="1"/>
        <i x="13" s="1"/>
        <i x="0" s="1"/>
        <i x="22" s="1"/>
        <i x="29" s="1" nd="1"/>
        <i x="34" s="1" nd="1"/>
        <i x="9" s="1" nd="1"/>
        <i x="11" s="1" nd="1"/>
        <i x="3" s="1" nd="1"/>
        <i x="10" s="1" nd="1"/>
        <i x="30" s="1" nd="1"/>
        <i x="28" s="1" nd="1"/>
        <i x="19" s="1" nd="1"/>
        <i x="31" s="1" nd="1"/>
        <i x="32" s="1" nd="1"/>
        <i x="8" s="1" nd="1"/>
        <i x="17" s="1" nd="1"/>
        <i x="16" s="1" nd="1"/>
        <i x="33" s="1" nd="1"/>
        <i x="5" s="1" nd="1"/>
        <i x="6" s="1" nd="1"/>
        <i x="18" s="1" nd="1"/>
        <i x="2" s="1" nd="1"/>
        <i x="4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azčlenjevalnik_Država___Country" xr10:uid="{00000000-0013-0000-FFFF-FFFF02000000}" sourceName="Država / Country">
  <pivotTables>
    <pivotTable tabId="30" name="Vrtilna tabela6"/>
  </pivotTables>
  <data>
    <tabular pivotCacheId="315378647" showMissing="0">
      <items count="11">
        <i x="8"/>
        <i x="1"/>
        <i x="7"/>
        <i x="3"/>
        <i x="9"/>
        <i x="5"/>
        <i x="6"/>
        <i x="10"/>
        <i x="2"/>
        <i x="4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azčlenjevalnik_Kraj___City" xr10:uid="{00000000-0013-0000-FFFF-FFFF03000000}" sourceName="Kraj / City">
  <pivotTables>
    <pivotTable tabId="30" name="Vrtilna tabela6"/>
  </pivotTables>
  <data>
    <tabular pivotCacheId="315378647" showMissing="0">
      <items count="781">
        <i x="21" s="1"/>
        <i x="439" s="1"/>
        <i x="133" s="1"/>
        <i x="358" s="1"/>
        <i x="232" s="1"/>
        <i x="218" s="1"/>
        <i x="436" s="1"/>
        <i x="481" s="1"/>
        <i x="422" s="1"/>
        <i x="484" s="1"/>
        <i x="355" s="1"/>
        <i x="356" s="1"/>
        <i x="279" s="1"/>
        <i x="423" s="1"/>
        <i x="365" s="1"/>
        <i x="373" s="1"/>
        <i x="386" s="1"/>
        <i x="321" s="1"/>
        <i x="431" s="1"/>
        <i x="23" s="1"/>
        <i x="2" s="1"/>
        <i x="278" s="1"/>
        <i x="102" s="1"/>
        <i x="349" s="1"/>
        <i x="485" s="1"/>
        <i x="472" s="1"/>
        <i x="468" s="1"/>
        <i x="421" s="1"/>
        <i x="5" s="1"/>
        <i x="347" s="1"/>
        <i x="286" s="1"/>
        <i x="369" s="1"/>
        <i x="304" s="1"/>
        <i x="310" s="1"/>
        <i x="368" s="1"/>
        <i x="399" s="1"/>
        <i x="329" s="1"/>
        <i x="462" s="1"/>
        <i x="378" s="1"/>
        <i x="415" s="1"/>
        <i x="11" s="1"/>
        <i x="377" s="1"/>
        <i x="416" s="1"/>
        <i x="460" s="1"/>
        <i x="220" s="1"/>
        <i x="409" s="1"/>
        <i x="100" s="1"/>
        <i x="123" s="1"/>
        <i x="282" s="1"/>
        <i x="395" s="1"/>
        <i x="256" s="1"/>
        <i x="471" s="1"/>
        <i x="129" s="1"/>
        <i x="541" s="1"/>
        <i x="435" s="1"/>
        <i x="390" s="1"/>
        <i x="475" s="1"/>
        <i x="429" s="1"/>
        <i x="464" s="1"/>
        <i x="257" s="1"/>
        <i x="372" s="1"/>
        <i x="414" s="1"/>
        <i x="118" s="1"/>
        <i x="13" s="1"/>
        <i x="223" s="1"/>
        <i x="426" s="1"/>
        <i x="413" s="1"/>
        <i x="490" s="1"/>
        <i x="346" s="1"/>
        <i x="350" s="1"/>
        <i x="336" s="1"/>
        <i x="308" s="1"/>
        <i x="91" s="1"/>
        <i x="344" s="1"/>
        <i x="470" s="1"/>
        <i x="225" s="1"/>
        <i x="367" s="1"/>
        <i x="108" s="1"/>
        <i x="222" s="1"/>
        <i x="473" s="1"/>
        <i x="114" s="1"/>
        <i x="280" s="1"/>
        <i x="444" s="1"/>
        <i x="291" s="1"/>
        <i x="440" s="1"/>
        <i x="245" s="1"/>
        <i x="273" s="1"/>
        <i x="226" s="1"/>
        <i x="375" s="1"/>
        <i x="275" s="1"/>
        <i x="307" s="1"/>
        <i x="289" s="1"/>
        <i x="227" s="1"/>
        <i x="405" s="1"/>
        <i x="438" s="1"/>
        <i x="85" s="1"/>
        <i x="237" s="1"/>
        <i x="480" s="1"/>
        <i x="298" s="1"/>
        <i x="104" s="1"/>
        <i x="320" s="1"/>
        <i x="228" s="1"/>
        <i x="361" s="1"/>
        <i x="109" s="1"/>
        <i x="290" s="1"/>
        <i x="465" s="1"/>
        <i x="364" s="1"/>
        <i x="10" s="1"/>
        <i x="219" s="1"/>
        <i x="230" s="1"/>
        <i x="6" s="1"/>
        <i x="374" s="1"/>
        <i x="182" s="1"/>
        <i x="489" s="1"/>
        <i x="540" s="1"/>
        <i x="419" s="1"/>
        <i x="82" s="1"/>
        <i x="335" s="1"/>
        <i x="0" s="1"/>
        <i x="403" s="1"/>
        <i x="87" s="1"/>
        <i x="271" s="1"/>
        <i x="401" s="1"/>
        <i x="231" s="1"/>
        <i x="384" s="1"/>
        <i x="469" s="1"/>
        <i x="132" s="1"/>
        <i x="300" s="1"/>
        <i x="461" s="1"/>
        <i x="15" s="1"/>
        <i x="113" s="1"/>
        <i x="17" s="1"/>
        <i x="125" s="1"/>
        <i x="318" s="1"/>
        <i x="437" s="1"/>
        <i x="110" s="1"/>
        <i x="410" s="1"/>
        <i x="1" s="1"/>
        <i x="3" s="1"/>
        <i x="264" s="1"/>
        <i x="269" s="1"/>
        <i x="251" s="1"/>
        <i x="261" s="1"/>
        <i x="260" s="1"/>
        <i x="404" s="1"/>
        <i x="342" s="1"/>
        <i x="122" s="1"/>
        <i x="332" s="1"/>
        <i x="284" s="1"/>
        <i x="112" s="1"/>
        <i x="233" s="1"/>
        <i x="452" s="1"/>
        <i x="477" s="1"/>
        <i x="316" s="1"/>
        <i x="319" s="1"/>
        <i x="343" s="1"/>
        <i x="235" s="1"/>
        <i x="493" s="1"/>
        <i x="474" s="1"/>
        <i x="315" s="1"/>
        <i x="299" s="1"/>
        <i x="433" s="1"/>
        <i x="8" s="1"/>
        <i x="293" s="1"/>
        <i x="248" s="1"/>
        <i x="467" s="1"/>
        <i x="262" s="1"/>
        <i x="265" s="1"/>
        <i x="98" s="1"/>
        <i x="328" s="1"/>
        <i x="295" s="1"/>
        <i x="124" s="1"/>
        <i x="370" s="1"/>
        <i x="383" s="1"/>
        <i x="327" s="1"/>
        <i x="359" s="1"/>
        <i x="382" s="1"/>
        <i x="268" s="1"/>
        <i x="398" s="1"/>
        <i x="458" s="1"/>
        <i x="362" s="1"/>
        <i x="491" s="1"/>
        <i x="340" s="1"/>
        <i x="12" s="1"/>
        <i x="324" s="1"/>
        <i x="345" s="1"/>
        <i x="341" s="1"/>
        <i x="283" s="1"/>
        <i x="84" s="1"/>
        <i x="360" s="1"/>
        <i x="236" s="1"/>
        <i x="115" s="1"/>
        <i x="466" s="1"/>
        <i x="313" s="1"/>
        <i x="312" s="1"/>
        <i x="238" s="1"/>
        <i x="451" s="1"/>
        <i x="424" s="1"/>
        <i x="4" s="1"/>
        <i x="543" s="1"/>
        <i x="221" s="1"/>
        <i x="96" s="1"/>
        <i x="432" s="1"/>
        <i x="337" s="1"/>
        <i x="393" s="1"/>
        <i x="494" s="1"/>
        <i x="478" s="1"/>
        <i x="380" s="1"/>
        <i x="376" s="1"/>
        <i x="333" s="1"/>
        <i x="446" s="1"/>
        <i x="379" s="1"/>
        <i x="417" s="1"/>
        <i x="334" s="1"/>
        <i x="99" s="1"/>
        <i x="483" s="1"/>
        <i x="486" s="1"/>
        <i x="353" s="1"/>
        <i x="119" s="1"/>
        <i x="492" s="1"/>
        <i x="322" s="1"/>
        <i x="281" s="1"/>
        <i x="314" s="1"/>
        <i x="338" s="1"/>
        <i x="234" s="1"/>
        <i x="495" s="1"/>
        <i x="7" s="1"/>
        <i x="420" s="1"/>
        <i x="456" s="1"/>
        <i x="103" s="1"/>
        <i x="121" s="1"/>
        <i x="89" s="1"/>
        <i x="454" s="1"/>
        <i x="394" s="1"/>
        <i x="19" s="1"/>
        <i x="392" s="1"/>
        <i x="317" s="1"/>
        <i x="292" s="1"/>
        <i x="402" s="1"/>
        <i x="101" s="1"/>
        <i x="95" s="1"/>
        <i x="239" s="1"/>
        <i x="244" s="1"/>
        <i x="240" s="1"/>
        <i x="488" s="1"/>
        <i x="86" s="1"/>
        <i x="134" s="1"/>
        <i x="542" s="1"/>
        <i x="371" s="1"/>
        <i x="18" s="1"/>
        <i x="323" s="1"/>
        <i x="14" s="1"/>
        <i x="93" s="1"/>
        <i x="449" s="1"/>
        <i x="487" s="1"/>
        <i x="412" s="1"/>
        <i x="241" s="1"/>
        <i x="131" s="1"/>
        <i x="81" s="1"/>
        <i x="116" s="1"/>
        <i x="389" s="1"/>
        <i x="249" s="1"/>
        <i x="9" s="1"/>
        <i x="406" s="1"/>
        <i x="448" s="1"/>
        <i x="16" s="1"/>
        <i x="348" s="1"/>
        <i x="242" s="1"/>
        <i x="243" s="1"/>
        <i x="297" s="1"/>
        <i x="455" s="1"/>
        <i x="90" s="1"/>
        <i x="120" s="1"/>
        <i x="388" s="1"/>
        <i x="250" s="1"/>
        <i x="407" s="1"/>
        <i x="441" s="1"/>
        <i x="276" s="1"/>
        <i x="387" s="1"/>
        <i x="83" s="1"/>
        <i x="385" s="1"/>
        <i x="80" s="1"/>
        <i x="105" s="1"/>
        <i x="127" s="1"/>
        <i x="272" s="1"/>
        <i x="457" s="1"/>
        <i x="326" s="1"/>
        <i x="111" s="1"/>
        <i x="117" s="1"/>
        <i x="252" s="1"/>
        <i x="126" s="1"/>
        <i x="381" s="1"/>
        <i x="128" s="1"/>
        <i x="270" s="1"/>
        <i x="263" s="1"/>
        <i x="107" s="1"/>
        <i x="445" s="1"/>
        <i x="411" s="1"/>
        <i x="366" s="1"/>
        <i x="339" s="1"/>
        <i x="442" s="1"/>
        <i x="479" s="1"/>
        <i x="447" s="1"/>
        <i x="246" s="1"/>
        <i x="309" s="1"/>
        <i x="253" s="1"/>
        <i x="459" s="1"/>
        <i x="229" s="1"/>
        <i x="247" s="1"/>
        <i x="287" s="1"/>
        <i x="296" s="1"/>
        <i x="453" s="1"/>
        <i x="539" s="1"/>
        <i x="216" s="1"/>
        <i x="302" s="1"/>
        <i x="303" s="1"/>
        <i x="463" s="1"/>
        <i x="224" s="1"/>
        <i x="306" s="1"/>
        <i x="92" s="1"/>
        <i x="363" s="1"/>
        <i x="22" s="1"/>
        <i x="254" s="1"/>
        <i x="305" s="1"/>
        <i x="88" s="1"/>
        <i x="266" s="1"/>
        <i x="428" s="1"/>
        <i x="396" s="1"/>
        <i x="425" s="1"/>
        <i x="255" s="1"/>
        <i x="397" s="1"/>
        <i x="277" s="1"/>
        <i x="400" s="1"/>
        <i x="311" s="1"/>
        <i x="427" s="1"/>
        <i x="20" s="1"/>
        <i x="274" s="1"/>
        <i x="443" s="1"/>
        <i x="130" s="1"/>
        <i x="330" s="1"/>
        <i x="301" s="1"/>
        <i x="476" s="1"/>
        <i x="24" s="1"/>
        <i x="285" s="1"/>
        <i x="418" s="1"/>
        <i x="325" s="1"/>
        <i x="288" s="1"/>
        <i x="434" s="1"/>
        <i x="258" s="1"/>
        <i x="106" s="1"/>
        <i x="430" s="1"/>
        <i x="135" s="1"/>
        <i x="352" s="1"/>
        <i x="450" s="1"/>
        <i x="97" s="1"/>
        <i x="294" s="1"/>
        <i x="259" s="1"/>
        <i x="94" s="1"/>
        <i x="354" s="1"/>
        <i x="482" s="1"/>
        <i x="267" s="1"/>
        <i x="351" s="1"/>
        <i x="357" s="1"/>
        <i x="331" s="1"/>
        <i x="391" s="1"/>
        <i x="496" s="1"/>
        <i x="554" s="1" nd="1"/>
        <i x="734" s="1" nd="1"/>
        <i x="555" s="1" nd="1"/>
        <i x="598" s="1" nd="1"/>
        <i x="690" s="1" nd="1"/>
        <i x="637" s="1" nd="1"/>
        <i x="745" s="1" nd="1"/>
        <i x="711" s="1" nd="1"/>
        <i x="590" s="1" nd="1"/>
        <i x="638" s="1" nd="1"/>
        <i x="153" s="1" nd="1"/>
        <i x="154" s="1" nd="1"/>
        <i x="653" s="1" nd="1"/>
        <i x="689" s="1" nd="1"/>
        <i x="136" s="1" nd="1"/>
        <i x="28" s="1" nd="1"/>
        <i x="722" s="1" nd="1"/>
        <i x="558" s="1" nd="1"/>
        <i x="78" s="1" nd="1"/>
        <i x="30" s="1" nd="1"/>
        <i x="183" s="1" nd="1"/>
        <i x="530" s="1" nd="1"/>
        <i x="715" s="1" nd="1"/>
        <i x="703" s="1" nd="1"/>
        <i x="77" s="1" nd="1"/>
        <i x="591" s="1" nd="1"/>
        <i x="550" s="1" nd="1"/>
        <i x="199" s="1" nd="1"/>
        <i x="194" s="1" nd="1"/>
        <i x="26" s="1" nd="1"/>
        <i x="559" s="1" nd="1"/>
        <i x="639" s="1" nd="1"/>
        <i x="687" s="1" nd="1"/>
        <i x="560" s="1" nd="1"/>
        <i x="741" s="1" nd="1"/>
        <i x="616" s="1" nd="1"/>
        <i x="137" s="1" nd="1"/>
        <i x="69" s="1" nd="1"/>
        <i x="138" s="1" nd="1"/>
        <i x="631" s="1" nd="1"/>
        <i x="200" s="1" nd="1"/>
        <i x="176" s="1" nd="1"/>
        <i x="31" s="1" nd="1"/>
        <i x="538" s="1" nd="1"/>
        <i x="510" s="1" nd="1"/>
        <i x="202" s="1" nd="1"/>
        <i x="675" s="1" nd="1"/>
        <i x="676" s="1" nd="1"/>
        <i x="551" s="1" nd="1"/>
        <i x="58" s="1" nd="1"/>
        <i x="59" s="1" nd="1"/>
        <i x="42" s="1" nd="1"/>
        <i x="681" s="1" nd="1"/>
        <i x="682" s="1" nd="1"/>
        <i x="195" s="1" nd="1"/>
        <i x="531" s="1" nd="1"/>
        <i x="70" s="1" nd="1"/>
        <i x="139" s="1" nd="1"/>
        <i x="511" s="1" nd="1"/>
        <i x="762" s="1" nd="1"/>
        <i x="640" s="1" nd="1"/>
        <i x="79" s="1" nd="1"/>
        <i x="720" s="1" nd="1"/>
        <i x="769" s="1" nd="1"/>
        <i x="518" s="1" nd="1"/>
        <i x="180" s="1" nd="1"/>
        <i x="215" s="1" nd="1"/>
        <i x="208" s="1" nd="1"/>
        <i x="632" s="1" nd="1"/>
        <i x="190" s="1" nd="1"/>
        <i x="717" s="1" nd="1"/>
        <i x="536" s="1" nd="1"/>
        <i x="732" s="1" nd="1"/>
        <i x="181" s="1" nd="1"/>
        <i x="666" s="1" nd="1"/>
        <i x="140" s="1" nd="1"/>
        <i x="521" s="1" nd="1"/>
        <i x="758" s="1" nd="1"/>
        <i x="727" s="1" nd="1"/>
        <i x="775" s="1" nd="1"/>
        <i x="592" s="1" nd="1"/>
        <i x="71" s="1" nd="1"/>
        <i x="582" s="1" nd="1"/>
        <i x="744" s="1" nd="1"/>
        <i x="37" s="1" nd="1"/>
        <i x="175" s="1" nd="1"/>
        <i x="141" s="1" nd="1"/>
        <i x="609" s="1" nd="1"/>
        <i x="779" s="1" nd="1"/>
        <i x="773" s="1" nd="1"/>
        <i x="705" s="1" nd="1"/>
        <i x="729" s="1" nd="1"/>
        <i x="641" s="1" nd="1"/>
        <i x="636" s="1" nd="1"/>
        <i x="664" s="1" nd="1"/>
        <i x="778" s="1" nd="1"/>
        <i x="724" s="1" nd="1"/>
        <i x="677" s="1" nd="1"/>
        <i x="764" s="1" nd="1"/>
        <i x="702" s="1" nd="1"/>
        <i x="593" s="1" nd="1"/>
        <i x="759" s="1" nd="1"/>
        <i x="642" s="1" nd="1"/>
        <i x="201" s="1" nd="1"/>
        <i x="561" s="1" nd="1"/>
        <i x="35" s="1" nd="1"/>
        <i x="683" s="1" nd="1"/>
        <i x="736" s="1" nd="1"/>
        <i x="706" s="1" nd="1"/>
        <i x="39" s="1" nd="1"/>
        <i x="562" s="1" nd="1"/>
        <i x="563" s="1" nd="1"/>
        <i x="746" s="1" nd="1"/>
        <i x="692" s="1" nd="1"/>
        <i x="668" s="1" nd="1"/>
        <i x="162" s="1" nd="1"/>
        <i x="50" s="1" nd="1"/>
        <i x="737" s="1" nd="1"/>
        <i x="700" s="1" nd="1"/>
        <i x="757" s="1" nd="1"/>
        <i x="743" s="1" nd="1"/>
        <i x="643" s="1" nd="1"/>
        <i x="748" s="1" nd="1"/>
        <i x="595" s="1" nd="1"/>
        <i x="713" s="1" nd="1"/>
        <i x="688" s="1" nd="1"/>
        <i x="733" s="1" nd="1"/>
        <i x="583" s="1" nd="1"/>
        <i x="142" s="1" nd="1"/>
        <i x="770" s="1" nd="1"/>
        <i x="610" s="1" nd="1"/>
        <i x="716" s="1" nd="1"/>
        <i x="633" s="1" nd="1"/>
        <i x="644" s="1" nd="1"/>
        <i x="656" s="1" nd="1"/>
        <i x="564" s="1" nd="1"/>
        <i x="731" s="1" nd="1"/>
        <i x="634" s="1" nd="1"/>
        <i x="565" s="1" nd="1"/>
        <i x="27" s="1" nd="1"/>
        <i x="721" s="1" nd="1"/>
        <i x="753" s="1" nd="1"/>
        <i x="617" s="1" nd="1"/>
        <i x="601" s="1" nd="1"/>
        <i x="618" s="1" nd="1"/>
        <i x="34" s="1" nd="1"/>
        <i x="704" s="1" nd="1"/>
        <i x="532" s="1" nd="1"/>
        <i x="512" s="1" nd="1"/>
        <i x="203" s="1" nd="1"/>
        <i x="163" s="1" nd="1"/>
        <i x="60" s="1" nd="1"/>
        <i x="170" s="1" nd="1"/>
        <i x="68" s="1" nd="1"/>
        <i x="54" s="1" nd="1"/>
        <i x="55" s="1" nd="1"/>
        <i x="708" s="1" nd="1"/>
        <i x="755" s="1" nd="1"/>
        <i x="701" s="1" nd="1"/>
        <i x="164" s="1" nd="1"/>
        <i x="189" s="1" nd="1"/>
        <i x="517" s="1" nd="1"/>
        <i x="38" s="1" nd="1"/>
        <i x="75" s="1" nd="1"/>
        <i x="48" s="1" nd="1"/>
        <i x="619" s="1" nd="1"/>
        <i x="580" s="1" nd="1"/>
        <i x="730" s="1" nd="1"/>
        <i x="584" s="1" nd="1"/>
        <i x="620" s="1" nd="1"/>
        <i x="657" s="1" nd="1"/>
        <i x="566" s="1" nd="1"/>
        <i x="188" s="1" nd="1"/>
        <i x="63" s="1" nd="1"/>
        <i x="171" s="1" nd="1"/>
        <i x="205" s="1" nd="1"/>
        <i x="567" s="1" nd="1"/>
        <i x="206" s="1" nd="1"/>
        <i x="621" s="1" nd="1"/>
        <i x="207" s="1" nd="1"/>
        <i x="143" s="1" nd="1"/>
        <i x="750" s="1" nd="1"/>
        <i x="568" s="1" nd="1"/>
        <i x="766" s="1" nd="1"/>
        <i x="752" s="1" nd="1"/>
        <i x="144" s="1" nd="1"/>
        <i x="53" s="1" nd="1"/>
        <i x="645" s="1" nd="1"/>
        <i x="155" s="1" nd="1"/>
        <i x="646" s="1" nd="1"/>
        <i x="777" s="1" nd="1"/>
        <i x="56" s="1" nd="1"/>
        <i x="156" s="1" nd="1"/>
        <i x="763" s="1" nd="1"/>
        <i x="719" s="1" nd="1"/>
        <i x="622" s="1" nd="1"/>
        <i x="647" s="1" nd="1"/>
        <i x="569" s="1" nd="1"/>
        <i x="596" s="1" nd="1"/>
        <i x="597" s="1" nd="1"/>
        <i x="213" s="1" nd="1"/>
        <i x="772" s="1" nd="1"/>
        <i x="52" s="1" nd="1"/>
        <i x="43" s="1" nd="1"/>
        <i x="165" s="1" nd="1"/>
        <i x="197" s="1" nd="1"/>
        <i x="695" s="1" nd="1"/>
        <i x="535" s="1" nd="1"/>
        <i x="648" s="1" nd="1"/>
        <i x="505" s="1" nd="1"/>
        <i x="585" s="1" nd="1"/>
        <i x="599" s="1" nd="1"/>
        <i x="504" s="1" nd="1"/>
        <i x="570" s="1" nd="1"/>
        <i x="670" s="1" nd="1"/>
        <i x="600" s="1" nd="1"/>
        <i x="66" s="1" nd="1"/>
        <i x="145" s="1" nd="1"/>
        <i x="571" s="1" nd="1"/>
        <i x="749" s="1" nd="1"/>
        <i x="673" s="1" nd="1"/>
        <i x="672" s="1" nd="1"/>
        <i x="667" s="1" nd="1"/>
        <i x="649" s="1" nd="1"/>
        <i x="771" s="1" nd="1"/>
        <i x="209" s="1" nd="1"/>
        <i x="650" s="1" nd="1"/>
        <i x="157" s="1" nd="1"/>
        <i x="46" s="1" nd="1"/>
        <i x="184" s="1" nd="1"/>
        <i x="497" s="1" nd="1"/>
        <i x="172" s="1" nd="1"/>
        <i x="651" s="1" nd="1"/>
        <i x="586" s="1" nd="1"/>
        <i x="587" s="1" nd="1"/>
        <i x="507" s="1" nd="1"/>
        <i x="520" s="1" nd="1"/>
        <i x="544" s="1" nd="1"/>
        <i x="146" s="1" nd="1"/>
        <i x="45" s="1" nd="1"/>
        <i x="204" s="1" nd="1"/>
        <i x="588" s="1" nd="1"/>
        <i x="589" s="1" nd="1"/>
        <i x="528" s="1" nd="1"/>
        <i x="217" s="1" nd="1"/>
        <i x="674" s="1" nd="1"/>
        <i x="47" s="1" nd="1"/>
        <i x="537" s="1" nd="1"/>
        <i x="173" s="1" nd="1"/>
        <i x="524" s="1" nd="1"/>
        <i x="671" s="1" nd="1"/>
        <i x="526" s="1" nd="1"/>
        <i x="514" s="1" nd="1"/>
        <i x="72" s="1" nd="1"/>
        <i x="147" s="1" nd="1"/>
        <i x="602" s="1" nd="1"/>
        <i x="519" s="1" nd="1"/>
        <i x="709" s="1" nd="1"/>
        <i x="594" s="1" nd="1"/>
        <i x="534" s="1" nd="1"/>
        <i x="738" s="1" nd="1"/>
        <i x="192" s="1" nd="1"/>
        <i x="57" s="1" nd="1"/>
        <i x="696" s="1" nd="1"/>
        <i x="25" s="1" nd="1"/>
        <i x="714" s="1" nd="1"/>
        <i x="187" s="1" nd="1"/>
        <i x="515" s="1" nd="1"/>
        <i x="712" s="1" nd="1"/>
        <i x="408" s="1" nd="1"/>
        <i x="513" s="1" nd="1"/>
        <i x="774" s="1" nd="1"/>
        <i x="64" s="1" nd="1"/>
        <i x="635" s="1" nd="1"/>
        <i x="169" s="1" nd="1"/>
        <i x="158" s="1" nd="1"/>
        <i x="697" s="1" nd="1"/>
        <i x="623" s="1" nd="1"/>
        <i x="710" s="1" nd="1"/>
        <i x="506" s="1" nd="1"/>
        <i x="604" s="1" nd="1"/>
        <i x="740" s="1" nd="1"/>
        <i x="679" s="1" nd="1"/>
        <i x="699" s="1" nd="1"/>
        <i x="211" s="1" nd="1"/>
        <i x="40" s="1" nd="1"/>
        <i x="545" s="1" nd="1"/>
        <i x="44" s="1" nd="1"/>
        <i x="611" s="1" nd="1"/>
        <i x="612" s="1" nd="1"/>
        <i x="174" s="1" nd="1"/>
        <i x="686" s="1" nd="1"/>
        <i x="691" s="1" nd="1"/>
        <i x="694" s="1" nd="1"/>
        <i x="685" s="1" nd="1"/>
        <i x="212" s="1" nd="1"/>
        <i x="522" s="1" nd="1"/>
        <i x="723" s="1" nd="1"/>
        <i x="572" s="1" nd="1"/>
        <i x="652" s="1" nd="1"/>
        <i x="624" s="1" nd="1"/>
        <i x="573" s="1" nd="1"/>
        <i x="742" s="1" nd="1"/>
        <i x="739" s="1" nd="1"/>
        <i x="525" s="1" nd="1"/>
        <i x="548" s="1" nd="1"/>
        <i x="665" s="1" nd="1"/>
        <i x="533" s="1" nd="1"/>
        <i x="186" s="1" nd="1"/>
        <i x="529" s="1" nd="1"/>
        <i x="167" s="1" nd="1"/>
        <i x="36" s="1" nd="1"/>
        <i x="67" s="1" nd="1"/>
        <i x="747" s="1" nd="1"/>
        <i x="756" s="1" nd="1"/>
        <i x="658" s="1" nd="1"/>
        <i x="196" s="1" nd="1"/>
        <i x="765" s="1" nd="1"/>
        <i x="605" s="1" nd="1"/>
        <i x="776" s="1" nd="1"/>
        <i x="625" s="1" nd="1"/>
        <i x="613" s="1" nd="1"/>
        <i x="698" s="1" nd="1"/>
        <i x="767" s="1" nd="1"/>
        <i x="574" s="1" nd="1"/>
        <i x="575" s="1" nd="1"/>
        <i x="659" s="1" nd="1"/>
        <i x="735" s="1" nd="1"/>
        <i x="606" s="1" nd="1"/>
        <i x="751" s="1" nd="1"/>
        <i x="166" s="1" nd="1"/>
        <i x="761" s="1" nd="1"/>
        <i x="547" s="1" nd="1"/>
        <i x="161" s="1" nd="1"/>
        <i x="499" s="1" nd="1"/>
        <i x="148" s="1" nd="1"/>
        <i x="76" s="1" nd="1"/>
        <i x="73" s="1" nd="1"/>
        <i x="149" s="1" nd="1"/>
        <i x="150" s="1" nd="1"/>
        <i x="159" s="1" nd="1"/>
        <i x="151" s="1" nd="1"/>
        <i x="614" s="1" nd="1"/>
        <i x="214" s="1" nd="1"/>
        <i x="41" s="1" nd="1"/>
        <i x="718" s="1" nd="1"/>
        <i x="557" s="1" nd="1"/>
        <i x="626" s="1" nd="1"/>
        <i x="660" s="1" nd="1"/>
        <i x="32" s="1" nd="1"/>
        <i x="693" s="1" nd="1"/>
        <i x="678" s="1" nd="1"/>
        <i x="556" s="1" nd="1"/>
        <i x="669" s="1" nd="1"/>
        <i x="503" s="1" nd="1"/>
        <i x="549" s="1" nd="1"/>
        <i x="576" s="1" nd="1"/>
        <i x="603" s="1" nd="1"/>
        <i x="65" s="1" nd="1"/>
        <i x="684" s="1" nd="1"/>
        <i x="546" s="1" nd="1"/>
        <i x="509" s="1" nd="1"/>
        <i x="193" s="1" nd="1"/>
        <i x="726" s="1" nd="1"/>
        <i x="728" s="1" nd="1"/>
        <i x="502" s="1" nd="1"/>
        <i x="527" s="1" nd="1"/>
        <i x="179" s="1" nd="1"/>
        <i x="152" s="1" nd="1"/>
        <i x="725" s="1" nd="1"/>
        <i x="661" s="1" nd="1"/>
        <i x="680" s="1" nd="1"/>
        <i x="177" s="1" nd="1"/>
        <i x="501" s="1" nd="1"/>
        <i x="516" s="1" nd="1"/>
        <i x="198" s="1" nd="1"/>
        <i x="607" s="1" nd="1"/>
        <i x="662" s="1" nd="1"/>
        <i x="508" s="1" nd="1"/>
        <i x="523" s="1" nd="1"/>
        <i x="577" s="1" nd="1"/>
        <i x="578" s="1" nd="1"/>
        <i x="62" s="1" nd="1"/>
        <i x="760" s="1" nd="1"/>
        <i x="29" s="1" nd="1"/>
        <i x="627" s="1" nd="1"/>
        <i x="654" s="1" nd="1"/>
        <i x="608" s="1" nd="1"/>
        <i x="768" s="1" nd="1"/>
        <i x="553" s="1" nd="1"/>
        <i x="707" s="1" nd="1"/>
        <i x="33" s="1" nd="1"/>
        <i x="663" s="1" nd="1"/>
        <i x="628" s="1" nd="1"/>
        <i x="579" s="1" nd="1"/>
        <i x="51" s="1" nd="1"/>
        <i x="178" s="1" nd="1"/>
        <i x="191" s="1" nd="1"/>
        <i x="168" s="1" nd="1"/>
        <i x="500" s="1" nd="1"/>
        <i x="552" s="1" nd="1"/>
        <i x="74" s="1" nd="1"/>
        <i x="160" s="1" nd="1"/>
        <i x="629" s="1" nd="1"/>
        <i x="185" s="1" nd="1"/>
        <i x="780" s="1" nd="1"/>
        <i x="615" s="1" nd="1"/>
        <i x="630" s="1" nd="1"/>
        <i x="655" s="1" nd="1"/>
        <i x="49" s="1" nd="1"/>
        <i x="498" s="1" nd="1"/>
        <i x="754" s="1" nd="1"/>
        <i x="210" s="1" nd="1"/>
        <i x="581" s="1" nd="1"/>
        <i x="61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dajalec / Vendor" xr10:uid="{00000000-0014-0000-FFFF-FFFF01000000}" cache="Razčlenjevalnik_Prodajalec___Vendor" caption="Prodajalec / Vendor" startItem="6" columnCount="2" rowHeight="241300"/>
  <slicer name="Država / Country" xr10:uid="{00000000-0014-0000-FFFF-FFFF02000000}" cache="Razčlenjevalnik_Država___Country" caption="Država / Country" columnCount="2" rowHeight="241300"/>
  <slicer name="Kraj / City" xr10:uid="{00000000-0014-0000-FFFF-FFFF03000000}" cache="Razčlenjevalnik_Kraj___City" caption="Kraj / City" columnCount="3" rowHeight="241300"/>
</slicer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4" tint="-0.249977111117893"/>
  </sheetPr>
  <dimension ref="A1:AF4679"/>
  <sheetViews>
    <sheetView showGridLines="0" tabSelected="1" zoomScale="76" zoomScaleNormal="76" workbookViewId="0"/>
  </sheetViews>
  <sheetFormatPr defaultColWidth="9.08984375" defaultRowHeight="14.5" x14ac:dyDescent="0.35"/>
  <cols>
    <col min="1" max="1" width="59.90625" style="1" customWidth="1"/>
    <col min="2" max="2" width="6.54296875" style="3" customWidth="1"/>
    <col min="3" max="4" width="9.08984375" style="3" customWidth="1"/>
    <col min="5" max="5" width="21.54296875" style="3" customWidth="1"/>
    <col min="6" max="6" width="3" style="3" customWidth="1"/>
    <col min="7" max="8" width="9.08984375" style="3"/>
    <col min="9" max="9" width="10.08984375" style="3" customWidth="1"/>
    <col min="10" max="10" width="9.90625" style="3" customWidth="1"/>
    <col min="11" max="11" width="4.54296875" style="3" customWidth="1"/>
    <col min="12" max="12" width="7.453125" style="3" customWidth="1"/>
    <col min="13" max="13" width="4.90625" style="3" customWidth="1"/>
    <col min="14" max="14" width="6.453125" style="3" customWidth="1"/>
    <col min="15" max="15" width="33.90625" style="3" customWidth="1"/>
    <col min="16" max="16" width="13.54296875" style="3" customWidth="1"/>
    <col min="17" max="26" width="9.08984375" style="3"/>
    <col min="27" max="27" width="6.54296875" style="3" customWidth="1"/>
    <col min="28" max="28" width="7.54296875" style="3" hidden="1" customWidth="1"/>
    <col min="29" max="31" width="9.08984375" style="3" hidden="1" customWidth="1"/>
    <col min="32" max="32" width="1.54296875" style="3" customWidth="1"/>
    <col min="33" max="16384" width="9.08984375" style="3"/>
  </cols>
  <sheetData>
    <row r="1" spans="1:19" ht="24.75" customHeight="1" x14ac:dyDescent="0.35">
      <c r="A1" s="32"/>
      <c r="B1" s="32"/>
      <c r="C1" s="32"/>
      <c r="D1" s="32"/>
      <c r="E1" s="32"/>
      <c r="F1" s="32"/>
      <c r="G1" s="32"/>
      <c r="H1" s="32"/>
      <c r="I1" s="32"/>
      <c r="J1" s="32"/>
      <c r="K1" s="9"/>
      <c r="L1" s="9"/>
      <c r="M1" s="9"/>
      <c r="N1" s="9"/>
      <c r="O1" s="9"/>
      <c r="P1" s="9"/>
      <c r="Q1" s="9"/>
      <c r="R1" s="9"/>
      <c r="S1" s="9"/>
    </row>
    <row r="2" spans="1:19" hidden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9" hidden="1" x14ac:dyDescent="0.35">
      <c r="A3" s="39" t="s">
        <v>1413</v>
      </c>
      <c r="B3" s="39" t="s">
        <v>1408</v>
      </c>
      <c r="C3" s="6"/>
      <c r="D3" s="6"/>
      <c r="E3" s="6"/>
      <c r="F3" s="6"/>
      <c r="G3" s="6"/>
      <c r="H3" s="6"/>
      <c r="I3" s="6"/>
      <c r="J3" s="6"/>
    </row>
    <row r="4" spans="1:19" ht="18" customHeight="1" x14ac:dyDescent="0.35">
      <c r="A4" s="5"/>
      <c r="B4" s="1"/>
      <c r="C4" s="1"/>
      <c r="D4" s="1"/>
      <c r="E4" s="1"/>
      <c r="F4" s="1"/>
      <c r="G4" s="1"/>
      <c r="H4" s="1"/>
      <c r="I4" s="1"/>
      <c r="J4" s="1"/>
    </row>
    <row r="5" spans="1:19" x14ac:dyDescent="0.35">
      <c r="A5" s="44" t="s">
        <v>1383</v>
      </c>
      <c r="B5" s="4"/>
      <c r="C5" s="48" t="s">
        <v>1420</v>
      </c>
      <c r="D5" s="49"/>
      <c r="E5" s="50"/>
      <c r="F5" s="1"/>
      <c r="G5" s="48" t="s">
        <v>1422</v>
      </c>
      <c r="H5" s="49"/>
      <c r="I5" s="49"/>
      <c r="J5" s="49"/>
      <c r="L5" s="19" t="s">
        <v>1542</v>
      </c>
      <c r="M5" s="20"/>
      <c r="N5" s="20"/>
      <c r="O5" s="10"/>
      <c r="P5" s="10"/>
      <c r="Q5" s="10"/>
      <c r="R5" s="10"/>
      <c r="S5" s="11"/>
    </row>
    <row r="6" spans="1:19" ht="17.25" customHeight="1" x14ac:dyDescent="0.35">
      <c r="A6" s="45" t="s">
        <v>143</v>
      </c>
      <c r="B6" s="4"/>
      <c r="C6" s="1"/>
      <c r="D6" s="1"/>
      <c r="E6" s="1"/>
      <c r="F6" s="1"/>
      <c r="G6" s="1"/>
      <c r="H6" s="1"/>
      <c r="I6" s="1"/>
      <c r="J6" s="1"/>
      <c r="L6" s="14" t="s">
        <v>1543</v>
      </c>
      <c r="S6" s="13"/>
    </row>
    <row r="7" spans="1:19" ht="17.25" customHeight="1" x14ac:dyDescent="0.35">
      <c r="A7" s="46" t="s">
        <v>804</v>
      </c>
      <c r="B7" s="4"/>
      <c r="C7" s="1"/>
      <c r="D7" s="1"/>
      <c r="E7" s="1"/>
      <c r="F7" s="1"/>
      <c r="G7" s="1"/>
      <c r="H7" s="1"/>
      <c r="I7" s="1"/>
      <c r="J7" s="1"/>
      <c r="L7" s="14" t="s">
        <v>1544</v>
      </c>
      <c r="S7" s="13"/>
    </row>
    <row r="8" spans="1:19" x14ac:dyDescent="0.35">
      <c r="A8" s="46" t="s">
        <v>819</v>
      </c>
      <c r="B8" s="4"/>
      <c r="C8" s="1"/>
      <c r="D8" s="1"/>
      <c r="E8" s="1"/>
      <c r="F8" s="1"/>
      <c r="G8" s="1"/>
      <c r="H8" s="1"/>
      <c r="I8" s="1"/>
      <c r="J8" s="1"/>
      <c r="L8" s="15" t="s">
        <v>1547</v>
      </c>
      <c r="S8" s="13"/>
    </row>
    <row r="9" spans="1:19" x14ac:dyDescent="0.35">
      <c r="A9" s="45" t="s">
        <v>67</v>
      </c>
      <c r="B9" s="4"/>
      <c r="C9" s="1"/>
      <c r="D9" s="1"/>
      <c r="E9" s="1"/>
      <c r="F9" s="1"/>
      <c r="G9" s="1"/>
      <c r="H9" s="1"/>
      <c r="I9" s="1"/>
      <c r="J9" s="1"/>
      <c r="L9" s="14" t="s">
        <v>1548</v>
      </c>
      <c r="S9" s="13"/>
    </row>
    <row r="10" spans="1:19" x14ac:dyDescent="0.35">
      <c r="A10" s="46" t="s">
        <v>2008</v>
      </c>
      <c r="B10" s="4"/>
      <c r="C10" s="1"/>
      <c r="D10" s="1"/>
      <c r="E10" s="1"/>
      <c r="F10" s="1"/>
      <c r="G10" s="1"/>
      <c r="H10" s="1"/>
      <c r="I10" s="1"/>
      <c r="J10" s="1"/>
      <c r="L10" s="14" t="s">
        <v>1549</v>
      </c>
      <c r="S10" s="13"/>
    </row>
    <row r="11" spans="1:19" x14ac:dyDescent="0.35">
      <c r="A11" s="45" t="s">
        <v>766</v>
      </c>
      <c r="B11" s="4"/>
      <c r="C11" s="1"/>
      <c r="D11" s="1"/>
      <c r="E11" s="1"/>
      <c r="F11" s="1"/>
      <c r="G11" s="1"/>
      <c r="H11" s="1"/>
      <c r="I11" s="1"/>
      <c r="J11" s="1"/>
      <c r="L11" s="15"/>
      <c r="S11" s="13"/>
    </row>
    <row r="12" spans="1:19" x14ac:dyDescent="0.35">
      <c r="A12" s="46" t="s">
        <v>767</v>
      </c>
      <c r="B12" s="4"/>
      <c r="C12" s="1"/>
      <c r="D12" s="1"/>
      <c r="E12" s="1"/>
      <c r="F12" s="1"/>
      <c r="G12" s="1"/>
      <c r="H12" s="1"/>
      <c r="I12" s="1"/>
      <c r="J12" s="1"/>
      <c r="L12" s="12" t="s">
        <v>1540</v>
      </c>
      <c r="M12" s="9"/>
      <c r="N12" s="9"/>
      <c r="S12" s="13"/>
    </row>
    <row r="13" spans="1:19" x14ac:dyDescent="0.35">
      <c r="A13" s="45" t="s">
        <v>722</v>
      </c>
      <c r="B13" s="4"/>
      <c r="C13" s="1"/>
      <c r="D13" s="1"/>
      <c r="E13" s="1"/>
      <c r="F13" s="1"/>
      <c r="G13" s="1"/>
      <c r="H13" s="1"/>
      <c r="I13" s="1"/>
      <c r="J13" s="1"/>
      <c r="L13" s="14" t="s">
        <v>1541</v>
      </c>
      <c r="S13" s="13"/>
    </row>
    <row r="14" spans="1:19" x14ac:dyDescent="0.35">
      <c r="A14" s="46" t="s">
        <v>723</v>
      </c>
      <c r="B14" s="4"/>
      <c r="C14" s="1"/>
      <c r="D14" s="1"/>
      <c r="E14" s="1"/>
      <c r="F14" s="1"/>
      <c r="G14" s="1"/>
      <c r="H14" s="1"/>
      <c r="I14" s="1"/>
      <c r="J14" s="1"/>
      <c r="L14" s="14" t="s">
        <v>1539</v>
      </c>
      <c r="S14" s="13"/>
    </row>
    <row r="15" spans="1:19" x14ac:dyDescent="0.35">
      <c r="A15" s="45" t="s">
        <v>3996</v>
      </c>
      <c r="B15" s="4"/>
      <c r="C15" s="1"/>
      <c r="D15" s="1"/>
      <c r="E15" s="1"/>
      <c r="F15" s="1"/>
      <c r="G15" s="1"/>
      <c r="H15" s="1"/>
      <c r="I15" s="1"/>
      <c r="J15" s="1"/>
      <c r="L15" s="15" t="s">
        <v>1550</v>
      </c>
      <c r="S15" s="13"/>
    </row>
    <row r="16" spans="1:19" x14ac:dyDescent="0.35">
      <c r="A16" s="46" t="s">
        <v>2058</v>
      </c>
      <c r="B16" s="4"/>
      <c r="C16" s="1"/>
      <c r="D16" s="1"/>
      <c r="E16" s="1"/>
      <c r="F16" s="1"/>
      <c r="G16" s="1"/>
      <c r="H16" s="1"/>
      <c r="I16" s="1"/>
      <c r="J16" s="1"/>
      <c r="L16" s="14" t="s">
        <v>1545</v>
      </c>
      <c r="S16" s="13"/>
    </row>
    <row r="17" spans="1:32" x14ac:dyDescent="0.35">
      <c r="A17" s="46" t="s">
        <v>5723</v>
      </c>
      <c r="B17" s="4"/>
      <c r="C17" s="1"/>
      <c r="D17" s="1"/>
      <c r="E17" s="1"/>
      <c r="F17" s="1"/>
      <c r="G17" s="1"/>
      <c r="H17" s="1"/>
      <c r="I17" s="1"/>
      <c r="J17" s="1"/>
      <c r="L17" s="14" t="s">
        <v>1546</v>
      </c>
      <c r="S17" s="13"/>
    </row>
    <row r="18" spans="1:32" x14ac:dyDescent="0.35">
      <c r="A18" s="45" t="s">
        <v>3998</v>
      </c>
      <c r="B18" s="4"/>
      <c r="C18" s="1"/>
      <c r="D18" s="1"/>
      <c r="E18" s="1"/>
      <c r="F18" s="1"/>
      <c r="G18" s="1"/>
      <c r="H18" s="1"/>
      <c r="I18" s="1"/>
      <c r="J18" s="1"/>
      <c r="L18" s="16"/>
      <c r="M18" s="17"/>
      <c r="N18" s="17"/>
      <c r="O18" s="17"/>
      <c r="P18" s="17"/>
      <c r="Q18" s="17"/>
      <c r="R18" s="17"/>
      <c r="S18" s="18"/>
    </row>
    <row r="19" spans="1:32" x14ac:dyDescent="0.35">
      <c r="A19" s="46" t="s">
        <v>2081</v>
      </c>
      <c r="B19" s="4"/>
      <c r="C19" s="1"/>
      <c r="D19" s="1"/>
      <c r="E19" s="1"/>
      <c r="F19" s="1"/>
      <c r="G19" s="1"/>
      <c r="H19" s="1"/>
      <c r="I19" s="1"/>
      <c r="J19" s="1"/>
    </row>
    <row r="20" spans="1:32" x14ac:dyDescent="0.35">
      <c r="A20" s="45" t="s">
        <v>3726</v>
      </c>
      <c r="B20" s="4"/>
      <c r="C20" s="1"/>
      <c r="D20" s="1"/>
      <c r="E20" s="1"/>
      <c r="F20" s="1"/>
      <c r="G20" s="1"/>
      <c r="H20" s="1"/>
      <c r="I20" s="1"/>
      <c r="J20" s="1"/>
    </row>
    <row r="21" spans="1:32" ht="15" customHeight="1" x14ac:dyDescent="0.35">
      <c r="A21" s="46" t="s">
        <v>2603</v>
      </c>
      <c r="B21" s="4"/>
      <c r="C21" s="48" t="s">
        <v>1421</v>
      </c>
      <c r="D21" s="49"/>
      <c r="E21" s="50"/>
      <c r="F21" s="2"/>
      <c r="G21" s="48" t="s">
        <v>1422</v>
      </c>
      <c r="H21" s="49"/>
      <c r="I21" s="49"/>
      <c r="J21" s="49"/>
      <c r="L21" s="22" t="s">
        <v>3021</v>
      </c>
      <c r="M21" s="22"/>
      <c r="N21" s="22"/>
      <c r="O21" s="22"/>
      <c r="P21" s="22"/>
      <c r="Q21" s="23">
        <f>'.'!A1721</f>
        <v>1704</v>
      </c>
    </row>
    <row r="22" spans="1:32" x14ac:dyDescent="0.35">
      <c r="A22" s="45" t="s">
        <v>974</v>
      </c>
      <c r="B22" s="4"/>
      <c r="C22" s="1"/>
      <c r="D22" s="1"/>
      <c r="E22" s="1"/>
      <c r="F22" s="1"/>
      <c r="G22" s="1"/>
      <c r="H22" s="1"/>
      <c r="I22" s="1"/>
      <c r="J22" s="1"/>
    </row>
    <row r="23" spans="1:32" x14ac:dyDescent="0.35">
      <c r="A23" s="46" t="s">
        <v>769</v>
      </c>
      <c r="B23" s="1"/>
      <c r="C23" s="1"/>
      <c r="D23" s="1"/>
      <c r="E23" s="1"/>
      <c r="F23" s="1"/>
      <c r="G23" s="1"/>
      <c r="H23" s="1"/>
      <c r="I23" s="1"/>
      <c r="J23" s="1"/>
    </row>
    <row r="24" spans="1:32" x14ac:dyDescent="0.35">
      <c r="A24" s="45" t="s">
        <v>4032</v>
      </c>
      <c r="B24" s="1"/>
      <c r="C24" s="1"/>
      <c r="D24" s="1"/>
      <c r="E24" s="1"/>
      <c r="F24" s="1"/>
      <c r="G24" s="1"/>
      <c r="H24" s="1"/>
      <c r="I24" s="1"/>
      <c r="J24" s="1"/>
      <c r="L24" s="33" t="s">
        <v>5068</v>
      </c>
      <c r="M24" s="34"/>
      <c r="N24" s="34"/>
      <c r="O24" s="34"/>
      <c r="P24" s="34"/>
      <c r="Q24" s="47" t="s">
        <v>5069</v>
      </c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</row>
    <row r="25" spans="1:32" x14ac:dyDescent="0.35">
      <c r="A25" s="46" t="s">
        <v>807</v>
      </c>
      <c r="B25" s="1"/>
      <c r="C25" s="1"/>
      <c r="D25" s="1"/>
      <c r="E25" s="1"/>
      <c r="F25" s="1"/>
      <c r="G25" s="1"/>
      <c r="H25" s="1"/>
      <c r="I25" s="1"/>
      <c r="J25" s="1"/>
      <c r="L25" s="15" t="str">
        <f>'.'!E1712</f>
        <v>DARS d.d., DarsGo servis Ljubljana / DarsGo Service Ljubljana</v>
      </c>
      <c r="Q25" s="3" t="str">
        <f>'.'!Q1712</f>
        <v>pon.-pet. (Mo.-Fr.): 6.00 - 22.00; sob. (Sa.): 6.00 - 14.00; Zaprto/Closed: prazniki in nedelje (Holidays and Sundays)</v>
      </c>
      <c r="AF25" s="13"/>
    </row>
    <row r="26" spans="1:32" x14ac:dyDescent="0.35">
      <c r="A26" s="45" t="s">
        <v>4131</v>
      </c>
      <c r="B26" s="1"/>
      <c r="C26" s="1"/>
      <c r="D26" s="1"/>
      <c r="E26" s="1"/>
      <c r="F26" s="1"/>
      <c r="G26" s="1"/>
      <c r="H26" s="1"/>
      <c r="I26" s="1"/>
      <c r="J26" s="1"/>
      <c r="L26" s="15" t="str">
        <f>'.'!E1713</f>
        <v>DARS d.d.,  DarsGo servis Obrežje / DarsGo Service Obrežje</v>
      </c>
      <c r="Q26" s="3" t="str">
        <f>'.'!Q1713</f>
        <v xml:space="preserve">24h </v>
      </c>
      <c r="AF26" s="13"/>
    </row>
    <row r="27" spans="1:32" x14ac:dyDescent="0.35">
      <c r="A27" s="46" t="s">
        <v>657</v>
      </c>
      <c r="B27" s="1"/>
      <c r="C27" s="1"/>
      <c r="D27" s="1"/>
      <c r="E27" s="1"/>
      <c r="F27" s="1"/>
      <c r="G27" s="1"/>
      <c r="H27" s="1"/>
      <c r="I27" s="1"/>
      <c r="J27" s="1"/>
      <c r="L27" s="15" t="str">
        <f>'.'!E1714</f>
        <v>DARS d.d.,  DarsGo servis Fernetiči / DarsGo Service Fernetiči</v>
      </c>
      <c r="Q27" s="3" t="str">
        <f>'.'!Q1714</f>
        <v xml:space="preserve">24h </v>
      </c>
      <c r="AF27" s="13"/>
    </row>
    <row r="28" spans="1:32" x14ac:dyDescent="0.35">
      <c r="A28" s="45" t="s">
        <v>46</v>
      </c>
      <c r="B28" s="1"/>
      <c r="C28" s="1"/>
      <c r="D28" s="1"/>
      <c r="E28" s="1"/>
      <c r="F28" s="1"/>
      <c r="G28" s="1"/>
      <c r="H28" s="1"/>
      <c r="I28" s="1"/>
      <c r="J28" s="1"/>
      <c r="L28" s="15" t="str">
        <f>'.'!E1715</f>
        <v>DARS d.d.,  DarsGo servis Gruškovje / DarsGo Service Gruškovje</v>
      </c>
      <c r="Q28" s="3" t="str">
        <f>'.'!Q1715</f>
        <v xml:space="preserve">24h </v>
      </c>
      <c r="AF28" s="13"/>
    </row>
    <row r="29" spans="1:32" x14ac:dyDescent="0.35">
      <c r="A29" s="46" t="s">
        <v>768</v>
      </c>
      <c r="B29" s="1"/>
      <c r="C29" s="1"/>
      <c r="D29" s="1"/>
      <c r="E29" s="1"/>
      <c r="F29" s="1"/>
      <c r="G29" s="1"/>
      <c r="H29" s="1"/>
      <c r="I29" s="1"/>
      <c r="J29" s="1"/>
      <c r="L29" s="15" t="str">
        <f>'.'!E1716</f>
        <v>DARS d.d.,  DarsGo servis Hrušica / DarsGo Service Hrušica</v>
      </c>
      <c r="Q29" s="3" t="str">
        <f>'.'!Q1716</f>
        <v xml:space="preserve">24h </v>
      </c>
      <c r="AF29" s="13"/>
    </row>
    <row r="30" spans="1:32" x14ac:dyDescent="0.35">
      <c r="A30" s="46" t="s">
        <v>1979</v>
      </c>
      <c r="B30" s="1"/>
      <c r="C30" s="1"/>
      <c r="D30" s="1"/>
      <c r="E30" s="1"/>
      <c r="F30" s="1"/>
      <c r="G30" s="1"/>
      <c r="H30" s="1"/>
      <c r="I30" s="1"/>
      <c r="J30" s="1"/>
      <c r="L30" s="15" t="str">
        <f>'.'!E1717</f>
        <v>DARS d.d.,  DarsGo servis Maribor / DarsGo Service Maribor</v>
      </c>
      <c r="Q30" s="3" t="str">
        <f>'.'!Q1717</f>
        <v xml:space="preserve">24h </v>
      </c>
      <c r="AF30" s="13"/>
    </row>
    <row r="31" spans="1:32" x14ac:dyDescent="0.35">
      <c r="A31" s="45" t="s">
        <v>758</v>
      </c>
      <c r="B31" s="1"/>
      <c r="C31" s="1"/>
      <c r="D31" s="1"/>
      <c r="E31" s="1"/>
      <c r="F31" s="1"/>
      <c r="G31" s="1"/>
      <c r="H31" s="1"/>
      <c r="I31" s="1"/>
      <c r="J31" s="1"/>
      <c r="L31" s="15" t="str">
        <f>'.'!E1719</f>
        <v>DARS d.d., Prodajno mesto Šentilj  / DARS points of sale Šentilj</v>
      </c>
      <c r="Q31" s="3" t="str">
        <f>'.'!Q1719</f>
        <v xml:space="preserve">24h </v>
      </c>
      <c r="AF31" s="13"/>
    </row>
    <row r="32" spans="1:32" x14ac:dyDescent="0.35">
      <c r="A32" s="46" t="s">
        <v>2014</v>
      </c>
      <c r="B32" s="1"/>
      <c r="C32" s="1"/>
      <c r="D32" s="1"/>
      <c r="E32" s="1"/>
      <c r="F32" s="1"/>
      <c r="G32" s="1"/>
      <c r="H32" s="1"/>
      <c r="I32" s="1"/>
      <c r="J32" s="1"/>
      <c r="L32" s="16" t="str">
        <f>'.'!E1720</f>
        <v>DARS d.d., Prodajno mesto Fernetiči / DARS points of sale Fernetiči</v>
      </c>
      <c r="M32" s="17"/>
      <c r="N32" s="17"/>
      <c r="O32" s="17"/>
      <c r="P32" s="17"/>
      <c r="Q32" s="17" t="str">
        <f>'.'!Q1720</f>
        <v>Everyday 9h - 17h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</row>
    <row r="33" spans="1:10" x14ac:dyDescent="0.35">
      <c r="A33" s="45" t="s">
        <v>8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5">
      <c r="A34" s="46" t="s">
        <v>705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5">
      <c r="A35" s="46" t="s">
        <v>684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5">
      <c r="A36" s="46" t="s">
        <v>695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5">
      <c r="A37" s="46" t="s">
        <v>704</v>
      </c>
      <c r="B37" s="1"/>
    </row>
    <row r="38" spans="1:10" x14ac:dyDescent="0.35">
      <c r="A38" s="46" t="s">
        <v>681</v>
      </c>
      <c r="B38" s="1"/>
      <c r="C38" s="48" t="s">
        <v>1423</v>
      </c>
      <c r="D38" s="49"/>
      <c r="E38" s="50"/>
      <c r="F38" s="2"/>
      <c r="G38" s="48" t="s">
        <v>1422</v>
      </c>
      <c r="H38" s="49"/>
      <c r="I38" s="49"/>
      <c r="J38" s="49"/>
    </row>
    <row r="39" spans="1:10" x14ac:dyDescent="0.35">
      <c r="A39" s="46" t="s">
        <v>666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5">
      <c r="A40" s="46" t="s">
        <v>667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5">
      <c r="A41" s="46" t="s">
        <v>703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5">
      <c r="A42" s="45" t="s">
        <v>3970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5">
      <c r="A43" s="46" t="s">
        <v>3086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5">
      <c r="A44" s="45" t="s">
        <v>3743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5">
      <c r="A45" s="46" t="s">
        <v>831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5">
      <c r="A46" s="45" t="s">
        <v>4047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5">
      <c r="A47" s="46" t="s">
        <v>828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45" t="s">
        <v>19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46" t="s">
        <v>777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46" t="s">
        <v>1972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45" t="s">
        <v>810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46" t="s">
        <v>809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45" t="s">
        <v>652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5">
      <c r="A54" s="46" t="s">
        <v>778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45" t="s">
        <v>3733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5">
      <c r="A56" s="46" t="s">
        <v>2050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5">
      <c r="A57" s="45" t="s">
        <v>4143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35">
      <c r="A58" s="46" t="s">
        <v>2009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35">
      <c r="A59" s="45" t="s">
        <v>99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5">
      <c r="A60" s="46" t="s">
        <v>2059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5">
      <c r="A61" s="46" t="s">
        <v>2066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5">
      <c r="A62" s="46" t="s">
        <v>3089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5">
      <c r="A63" s="45" t="s">
        <v>23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35">
      <c r="A64" s="46" t="s">
        <v>706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5">
      <c r="A65" s="45" t="s">
        <v>801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5">
      <c r="A66" s="46" t="s">
        <v>7266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5">
      <c r="A67" s="45" t="s">
        <v>3981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35">
      <c r="A68" s="46" t="s">
        <v>2112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35">
      <c r="A69" s="45" t="s">
        <v>54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5">
      <c r="A70" s="46" t="s">
        <v>2011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5">
      <c r="A71" s="45" t="s">
        <v>3955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35">
      <c r="A72" s="46" t="s">
        <v>694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35">
      <c r="A73" s="45" t="s">
        <v>3703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35">
      <c r="A74" s="46" t="s">
        <v>729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35">
      <c r="A75" s="45" t="s">
        <v>3728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35">
      <c r="A76" s="46" t="s">
        <v>2106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35">
      <c r="A77" s="45" t="s">
        <v>86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35">
      <c r="A78" s="46" t="s">
        <v>792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35">
      <c r="A79" s="45" t="s">
        <v>3707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5">
      <c r="A80" s="46" t="s">
        <v>2104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35">
      <c r="A81" s="45" t="s">
        <v>58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35">
      <c r="A82" s="46" t="s">
        <v>7419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35">
      <c r="A83" s="45" t="s">
        <v>3711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35">
      <c r="A84" s="46" t="s">
        <v>733</v>
      </c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35">
      <c r="A85" s="45" t="s">
        <v>3751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35">
      <c r="A86" s="46" t="s">
        <v>735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35">
      <c r="A87" s="45" t="s">
        <v>59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35">
      <c r="A88" s="46" t="s">
        <v>3088</v>
      </c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35">
      <c r="A89" s="45" t="s">
        <v>218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35">
      <c r="A90" s="46" t="s">
        <v>779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35">
      <c r="A91" s="46" t="s">
        <v>2071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35">
      <c r="A92" s="46" t="s">
        <v>2083</v>
      </c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35">
      <c r="A93" s="46" t="s">
        <v>2084</v>
      </c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35">
      <c r="A94" s="46" t="s">
        <v>2100</v>
      </c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35">
      <c r="A95" s="45" t="s">
        <v>60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35">
      <c r="A96" s="46" t="s">
        <v>736</v>
      </c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35">
      <c r="A97" s="46" t="s">
        <v>2073</v>
      </c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35">
      <c r="A98" s="45" t="s">
        <v>4023</v>
      </c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35">
      <c r="A99" s="46" t="s">
        <v>798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35">
      <c r="A100" s="45" t="s">
        <v>4030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35">
      <c r="A101" s="46" t="s">
        <v>796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35">
      <c r="A102" s="45" t="s">
        <v>17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35">
      <c r="A103" s="46" t="s">
        <v>783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35">
      <c r="A104" s="46" t="s">
        <v>782</v>
      </c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35">
      <c r="A105" s="45" t="s">
        <v>10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35">
      <c r="A106" s="46" t="s">
        <v>833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35">
      <c r="A107" s="46" t="s">
        <v>832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35">
      <c r="A108" s="45" t="s">
        <v>64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35">
      <c r="A109" s="46" t="s">
        <v>818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35">
      <c r="A110" s="45" t="s">
        <v>3922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35">
      <c r="A111" s="46" t="s">
        <v>683</v>
      </c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35">
      <c r="A112" s="45" t="s">
        <v>6</v>
      </c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35">
      <c r="A113" s="46" t="s">
        <v>2342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35">
      <c r="A114" s="46" t="s">
        <v>2060</v>
      </c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35">
      <c r="A115" s="46" t="s">
        <v>2070</v>
      </c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35">
      <c r="A116" s="46" t="s">
        <v>2075</v>
      </c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35">
      <c r="A117" s="46" t="s">
        <v>2097</v>
      </c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35">
      <c r="A118" s="46" t="s">
        <v>2105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35">
      <c r="A119" s="45" t="s">
        <v>649</v>
      </c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35">
      <c r="A120" s="46" t="s">
        <v>2090</v>
      </c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35">
      <c r="A121" s="45" t="s">
        <v>65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35">
      <c r="A122" s="46" t="s">
        <v>763</v>
      </c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35">
      <c r="A123" s="46" t="s">
        <v>7354</v>
      </c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35">
      <c r="A124" s="45" t="s">
        <v>759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35">
      <c r="A125" s="46" t="s">
        <v>2015</v>
      </c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35">
      <c r="A126" s="45" t="s">
        <v>640</v>
      </c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35">
      <c r="A127" s="46" t="s">
        <v>692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35">
      <c r="A128" s="45" t="s">
        <v>248</v>
      </c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35">
      <c r="A129" s="46" t="s">
        <v>7634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35">
      <c r="A130" s="45" t="s">
        <v>29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35">
      <c r="A131" s="46" t="s">
        <v>7889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35">
      <c r="A132" s="45" t="s">
        <v>68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35">
      <c r="A133" s="46" t="s">
        <v>2061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35">
      <c r="A134" s="46" t="s">
        <v>2094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35">
      <c r="A135" s="45" t="s">
        <v>1426</v>
      </c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35">
      <c r="A136" s="46" t="s">
        <v>737</v>
      </c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35">
      <c r="A137" s="46" t="s">
        <v>738</v>
      </c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35">
      <c r="A138" s="46" t="s">
        <v>2034</v>
      </c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35">
      <c r="A139" s="46" t="s">
        <v>2035</v>
      </c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35">
      <c r="A140" s="46" t="s">
        <v>2036</v>
      </c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35">
      <c r="A141" s="46" t="s">
        <v>2037</v>
      </c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35">
      <c r="A142" s="46" t="s">
        <v>2038</v>
      </c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35">
      <c r="A143" s="46" t="s">
        <v>2039</v>
      </c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35">
      <c r="A144" s="46" t="s">
        <v>2040</v>
      </c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35">
      <c r="A145" s="46" t="s">
        <v>2041</v>
      </c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35">
      <c r="A146" s="46" t="s">
        <v>2042</v>
      </c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35">
      <c r="A147" s="46" t="s">
        <v>2043</v>
      </c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35">
      <c r="A148" s="46" t="s">
        <v>2044</v>
      </c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35">
      <c r="A149" s="46" t="s">
        <v>2045</v>
      </c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35">
      <c r="A150" s="46" t="s">
        <v>2046</v>
      </c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35">
      <c r="A151" s="46" t="s">
        <v>2047</v>
      </c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35">
      <c r="A152" s="46" t="s">
        <v>2049</v>
      </c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35">
      <c r="A153" s="46" t="s">
        <v>2052</v>
      </c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35">
      <c r="A154" s="46" t="s">
        <v>2053</v>
      </c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35">
      <c r="A155" s="46" t="s">
        <v>2054</v>
      </c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35">
      <c r="A156" s="46" t="s">
        <v>2055</v>
      </c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35">
      <c r="A157" s="46" t="s">
        <v>2056</v>
      </c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35">
      <c r="A158" s="46" t="s">
        <v>2057</v>
      </c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35">
      <c r="A159" s="46" t="s">
        <v>2107</v>
      </c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35">
      <c r="A160" s="46" t="s">
        <v>2108</v>
      </c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35">
      <c r="A161" s="46" t="s">
        <v>2111</v>
      </c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35">
      <c r="A162" s="46" t="s">
        <v>3087</v>
      </c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35">
      <c r="A163" s="46" t="s">
        <v>7723</v>
      </c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35">
      <c r="A164" s="46" t="s">
        <v>9228</v>
      </c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35">
      <c r="A165" s="45" t="s">
        <v>3950</v>
      </c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35">
      <c r="A166" s="46" t="s">
        <v>669</v>
      </c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35">
      <c r="A167" s="45" t="s">
        <v>69</v>
      </c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35">
      <c r="A168" s="46" t="s">
        <v>2004</v>
      </c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35">
      <c r="A169" s="45" t="s">
        <v>3907</v>
      </c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35">
      <c r="A170" s="46" t="s">
        <v>7521</v>
      </c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35">
      <c r="A171" s="45" t="s">
        <v>258</v>
      </c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35">
      <c r="A172" s="46" t="s">
        <v>2062</v>
      </c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35">
      <c r="A173" s="46" t="s">
        <v>2079</v>
      </c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35">
      <c r="A174" s="46" t="s">
        <v>2080</v>
      </c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35">
      <c r="A175" s="45" t="s">
        <v>3862</v>
      </c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35">
      <c r="A176" s="46" t="s">
        <v>1997</v>
      </c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35">
      <c r="A177" s="45" t="s">
        <v>760</v>
      </c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35">
      <c r="A178" s="46" t="s">
        <v>2021</v>
      </c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35">
      <c r="A179" s="45" t="s">
        <v>14</v>
      </c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35">
      <c r="A180" s="46" t="s">
        <v>751</v>
      </c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35">
      <c r="A181" s="46" t="s">
        <v>1983</v>
      </c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35">
      <c r="A182" s="46" t="s">
        <v>1984</v>
      </c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35">
      <c r="A183" s="46" t="s">
        <v>1985</v>
      </c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35">
      <c r="A184" s="46" t="s">
        <v>1986</v>
      </c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35">
      <c r="A185" s="46" t="s">
        <v>1987</v>
      </c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35">
      <c r="A186" s="46" t="s">
        <v>1988</v>
      </c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35">
      <c r="A187" s="46" t="s">
        <v>1989</v>
      </c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35">
      <c r="A188" s="46" t="s">
        <v>1992</v>
      </c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35">
      <c r="A189" s="46" t="s">
        <v>1994</v>
      </c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35">
      <c r="A190" s="46" t="s">
        <v>2002</v>
      </c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35">
      <c r="A191" s="46" t="s">
        <v>2003</v>
      </c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35">
      <c r="A192" s="46" t="s">
        <v>2029</v>
      </c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35">
      <c r="A193" s="46" t="s">
        <v>2030</v>
      </c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35">
      <c r="A194" s="45" t="s">
        <v>757</v>
      </c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35">
      <c r="A195" s="46" t="s">
        <v>2012</v>
      </c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35">
      <c r="A196" s="45" t="s">
        <v>3667</v>
      </c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35">
      <c r="A197" s="46" t="s">
        <v>2096</v>
      </c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35">
      <c r="A198" s="46" t="s">
        <v>2098</v>
      </c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35">
      <c r="A199" s="46" t="s">
        <v>2099</v>
      </c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35">
      <c r="A200" s="45" t="s">
        <v>3681</v>
      </c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35">
      <c r="A201" s="46" t="s">
        <v>2067</v>
      </c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35">
      <c r="A202" s="46" t="s">
        <v>5721</v>
      </c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35">
      <c r="A203" s="45" t="s">
        <v>243</v>
      </c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35">
      <c r="A204" s="46" t="s">
        <v>1976</v>
      </c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35">
      <c r="A205" s="46" t="s">
        <v>1978</v>
      </c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35">
      <c r="A206" s="45" t="s">
        <v>4051</v>
      </c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35">
      <c r="A207" s="46" t="s">
        <v>7263</v>
      </c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35">
      <c r="A208" s="45" t="s">
        <v>3883</v>
      </c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35">
      <c r="A209" s="46" t="s">
        <v>712</v>
      </c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35">
      <c r="A210" s="45" t="s">
        <v>3691</v>
      </c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35">
      <c r="A211" s="46" t="s">
        <v>2078</v>
      </c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35">
      <c r="A212" s="45" t="s">
        <v>4025</v>
      </c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35">
      <c r="A213" s="46" t="s">
        <v>794</v>
      </c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35">
      <c r="A214" s="45" t="s">
        <v>3945</v>
      </c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35">
      <c r="A215" s="46" t="s">
        <v>671</v>
      </c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35">
      <c r="A216" s="45" t="s">
        <v>21</v>
      </c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35">
      <c r="A217" s="46" t="s">
        <v>2013</v>
      </c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35">
      <c r="A218" s="46" t="s">
        <v>2025</v>
      </c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35">
      <c r="A219" s="46" t="s">
        <v>2026</v>
      </c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35">
      <c r="A220" s="46" t="s">
        <v>1639</v>
      </c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35">
      <c r="A221" s="45" t="s">
        <v>3873</v>
      </c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35">
      <c r="A222" s="46" t="s">
        <v>714</v>
      </c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35">
      <c r="A223" s="45" t="s">
        <v>3964</v>
      </c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35">
      <c r="A224" s="46" t="s">
        <v>2077</v>
      </c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35">
      <c r="A225" s="45" t="s">
        <v>3947</v>
      </c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35">
      <c r="A226" s="46" t="s">
        <v>1980</v>
      </c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35">
      <c r="A227" s="45" t="s">
        <v>43</v>
      </c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35">
      <c r="A228" s="46" t="s">
        <v>791</v>
      </c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35">
      <c r="A229" s="46" t="s">
        <v>805</v>
      </c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35">
      <c r="A230" s="46" t="s">
        <v>803</v>
      </c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35">
      <c r="A231" s="45" t="s">
        <v>74</v>
      </c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35">
      <c r="A232" s="46" t="s">
        <v>233</v>
      </c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35">
      <c r="A233" s="46" t="s">
        <v>786</v>
      </c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35">
      <c r="A234" s="46" t="s">
        <v>1973</v>
      </c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35">
      <c r="A235" s="46" t="s">
        <v>1982</v>
      </c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35">
      <c r="A236" s="45" t="s">
        <v>756</v>
      </c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35">
      <c r="A237" s="46" t="s">
        <v>2010</v>
      </c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35">
      <c r="A238" s="45" t="s">
        <v>3847</v>
      </c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35">
      <c r="A239" s="46" t="s">
        <v>1995</v>
      </c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35">
      <c r="A240" s="45" t="s">
        <v>76</v>
      </c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35">
      <c r="A241" s="46" t="s">
        <v>1435</v>
      </c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35">
      <c r="A242" s="45" t="s">
        <v>972</v>
      </c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35">
      <c r="A243" s="46" t="s">
        <v>770</v>
      </c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35">
      <c r="A244" s="45" t="s">
        <v>4083</v>
      </c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35">
      <c r="A245" s="46" t="s">
        <v>823</v>
      </c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35">
      <c r="A246" s="45" t="s">
        <v>688</v>
      </c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35">
      <c r="A247" s="46" t="s">
        <v>7484</v>
      </c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35">
      <c r="A248" s="45" t="s">
        <v>813</v>
      </c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35">
      <c r="A249" s="46" t="s">
        <v>812</v>
      </c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35">
      <c r="A250" s="45" t="s">
        <v>3920</v>
      </c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35">
      <c r="A251" s="46" t="s">
        <v>676</v>
      </c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35">
      <c r="A252" s="45" t="s">
        <v>594</v>
      </c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35">
      <c r="A253" s="46" t="s">
        <v>7514</v>
      </c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35">
      <c r="A254" s="45" t="s">
        <v>3849</v>
      </c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35">
      <c r="A255" s="46" t="s">
        <v>7595</v>
      </c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35">
      <c r="A256" s="45" t="s">
        <v>12</v>
      </c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35">
      <c r="A257" s="46" t="s">
        <v>826</v>
      </c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35">
      <c r="A258" s="45" t="s">
        <v>651</v>
      </c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35">
      <c r="A259" s="46" t="s">
        <v>1991</v>
      </c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35">
      <c r="A260" s="45" t="s">
        <v>195</v>
      </c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35">
      <c r="A261" s="46" t="s">
        <v>710</v>
      </c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35">
      <c r="A262" s="45" t="s">
        <v>42</v>
      </c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35">
      <c r="A263" s="46" t="s">
        <v>2019</v>
      </c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35">
      <c r="A264" s="46" t="s">
        <v>2022</v>
      </c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35">
      <c r="A265" s="46" t="s">
        <v>2023</v>
      </c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35">
      <c r="A266" s="46" t="s">
        <v>2028</v>
      </c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35">
      <c r="A267" s="46" t="s">
        <v>7704</v>
      </c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35">
      <c r="A268" s="45" t="s">
        <v>3856</v>
      </c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35">
      <c r="A269" s="46" t="s">
        <v>654</v>
      </c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35">
      <c r="A270" s="45" t="s">
        <v>3760</v>
      </c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35">
      <c r="A271" s="46" t="s">
        <v>7501</v>
      </c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35">
      <c r="A272" s="45" t="s">
        <v>4154</v>
      </c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35">
      <c r="A273" s="46" t="s">
        <v>2007</v>
      </c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35">
      <c r="A274" s="45" t="s">
        <v>78</v>
      </c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35">
      <c r="A275" s="46" t="s">
        <v>2074</v>
      </c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35">
      <c r="A276" s="46" t="s">
        <v>7784</v>
      </c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35">
      <c r="A277" s="45" t="s">
        <v>741</v>
      </c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35">
      <c r="A278" s="46" t="s">
        <v>3085</v>
      </c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35">
      <c r="A279" s="45" t="s">
        <v>41</v>
      </c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35">
      <c r="A280" s="46" t="s">
        <v>707</v>
      </c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35">
      <c r="A281" s="45" t="s">
        <v>700</v>
      </c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35">
      <c r="A282" s="46" t="s">
        <v>701</v>
      </c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35">
      <c r="A283" s="45" t="s">
        <v>742</v>
      </c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35">
      <c r="A284" s="46" t="s">
        <v>7851</v>
      </c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35">
      <c r="A285" s="45" t="s">
        <v>80</v>
      </c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35">
      <c r="A286" s="46" t="s">
        <v>1990</v>
      </c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35">
      <c r="A287" s="45" t="s">
        <v>750</v>
      </c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35">
      <c r="A288" s="46" t="s">
        <v>1996</v>
      </c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35">
      <c r="A289" s="45" t="s">
        <v>4135</v>
      </c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35">
      <c r="A290" s="46" t="s">
        <v>774</v>
      </c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35">
      <c r="A291" s="45" t="s">
        <v>89</v>
      </c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35">
      <c r="A292" s="46" t="s">
        <v>817</v>
      </c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35">
      <c r="A293" s="46" t="s">
        <v>806</v>
      </c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35">
      <c r="A294" s="45" t="s">
        <v>100</v>
      </c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35">
      <c r="A295" s="46" t="s">
        <v>799</v>
      </c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35">
      <c r="A296" s="46" t="s">
        <v>790</v>
      </c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35">
      <c r="A297" s="45" t="s">
        <v>3972</v>
      </c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35">
      <c r="A298" s="46" t="s">
        <v>2085</v>
      </c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35">
      <c r="A299" s="46" t="s">
        <v>2086</v>
      </c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35">
      <c r="A300" s="46" t="s">
        <v>2087</v>
      </c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35">
      <c r="A301" s="45" t="s">
        <v>4133</v>
      </c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35">
      <c r="A302" s="46" t="s">
        <v>1974</v>
      </c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35">
      <c r="A303" s="45" t="s">
        <v>90</v>
      </c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35">
      <c r="A304" s="46" t="s">
        <v>720</v>
      </c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35">
      <c r="A305" s="45" t="s">
        <v>7458</v>
      </c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35">
      <c r="A306" s="46" t="s">
        <v>674</v>
      </c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35">
      <c r="A307" s="45" t="s">
        <v>4132</v>
      </c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35">
      <c r="A308" s="46" t="s">
        <v>764</v>
      </c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35">
      <c r="A309" s="45" t="s">
        <v>52</v>
      </c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35">
      <c r="A310" s="46" t="s">
        <v>7413</v>
      </c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35">
      <c r="A311" s="45" t="s">
        <v>3978</v>
      </c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35">
      <c r="A312" s="46" t="s">
        <v>2072</v>
      </c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35">
      <c r="A313" s="46" t="s">
        <v>2102</v>
      </c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35">
      <c r="A314" s="45" t="s">
        <v>3881</v>
      </c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35">
      <c r="A315" s="46" t="s">
        <v>709</v>
      </c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35">
      <c r="A316" s="46" t="s">
        <v>716</v>
      </c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35">
      <c r="A317" s="46" t="s">
        <v>717</v>
      </c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35">
      <c r="A318" s="45" t="s">
        <v>83</v>
      </c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35">
      <c r="A319" s="46" t="s">
        <v>2301</v>
      </c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35">
      <c r="A320" s="46" t="s">
        <v>2027</v>
      </c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35">
      <c r="A321" s="45" t="s">
        <v>84</v>
      </c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35">
      <c r="A322" s="46" t="s">
        <v>662</v>
      </c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35">
      <c r="A323" s="45" t="s">
        <v>205</v>
      </c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35">
      <c r="A324" s="46" t="s">
        <v>699</v>
      </c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35">
      <c r="A325" s="45" t="s">
        <v>687</v>
      </c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35">
      <c r="A326" s="46" t="s">
        <v>7481</v>
      </c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35">
      <c r="A327" s="45" t="s">
        <v>15</v>
      </c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35">
      <c r="A328" s="46" t="s">
        <v>789</v>
      </c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35">
      <c r="A329" s="45" t="s">
        <v>3941</v>
      </c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35">
      <c r="A330" s="46" t="s">
        <v>696</v>
      </c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35">
      <c r="A331" s="45" t="s">
        <v>3829</v>
      </c>
      <c r="B331" s="1"/>
      <c r="C331" s="1"/>
      <c r="D331" s="1"/>
      <c r="E331" s="1"/>
      <c r="F331" s="1"/>
      <c r="G331" s="1"/>
      <c r="H331" s="1"/>
      <c r="I331" s="1"/>
      <c r="J331" s="1"/>
    </row>
    <row r="332" spans="1:10" x14ac:dyDescent="0.35">
      <c r="A332" s="46" t="s">
        <v>1998</v>
      </c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35">
      <c r="A333" s="45" t="s">
        <v>3784</v>
      </c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35">
      <c r="A334" s="46" t="s">
        <v>7592</v>
      </c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35">
      <c r="A335" s="45" t="s">
        <v>719</v>
      </c>
      <c r="B335" s="1"/>
      <c r="C335" s="1"/>
      <c r="D335" s="1"/>
      <c r="E335" s="1"/>
      <c r="F335" s="1"/>
      <c r="G335" s="1"/>
      <c r="H335" s="1"/>
      <c r="I335" s="1"/>
      <c r="J335" s="1"/>
    </row>
    <row r="336" spans="1:10" x14ac:dyDescent="0.35">
      <c r="A336" s="46" t="s">
        <v>1981</v>
      </c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35">
      <c r="A337" s="45" t="s">
        <v>4027</v>
      </c>
      <c r="B337" s="1"/>
      <c r="C337" s="1"/>
      <c r="D337" s="1"/>
      <c r="E337" s="1"/>
      <c r="F337" s="1"/>
      <c r="G337" s="1"/>
      <c r="H337" s="1"/>
      <c r="I337" s="1"/>
      <c r="J337" s="1"/>
    </row>
    <row r="338" spans="1:10" x14ac:dyDescent="0.35">
      <c r="A338" s="46" t="s">
        <v>811</v>
      </c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35">
      <c r="A339" s="45" t="s">
        <v>40</v>
      </c>
      <c r="B339" s="1"/>
      <c r="C339" s="1"/>
      <c r="D339" s="1"/>
      <c r="E339" s="1"/>
      <c r="F339" s="1"/>
      <c r="G339" s="1"/>
      <c r="H339" s="1"/>
      <c r="I339" s="1"/>
      <c r="J339" s="1"/>
    </row>
    <row r="340" spans="1:10" x14ac:dyDescent="0.35">
      <c r="A340" s="46" t="s">
        <v>2063</v>
      </c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35">
      <c r="A341" s="46" t="s">
        <v>2088</v>
      </c>
      <c r="B341" s="1"/>
      <c r="C341" s="1"/>
      <c r="D341" s="1"/>
      <c r="E341" s="1"/>
      <c r="F341" s="1"/>
      <c r="G341" s="1"/>
      <c r="H341" s="1"/>
      <c r="I341" s="1"/>
      <c r="J341" s="1"/>
    </row>
    <row r="342" spans="1:10" x14ac:dyDescent="0.35">
      <c r="A342" s="45" t="s">
        <v>96</v>
      </c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35">
      <c r="A343" s="46" t="s">
        <v>7332</v>
      </c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35">
      <c r="A344" s="45" t="s">
        <v>3685</v>
      </c>
      <c r="B344" s="1"/>
      <c r="C344" s="1"/>
      <c r="D344" s="1"/>
      <c r="E344" s="1"/>
      <c r="F344" s="1"/>
      <c r="G344" s="1"/>
      <c r="H344" s="1"/>
      <c r="I344" s="1"/>
      <c r="J344" s="1"/>
    </row>
    <row r="345" spans="1:10" x14ac:dyDescent="0.35">
      <c r="A345" s="46" t="s">
        <v>2082</v>
      </c>
      <c r="B345" s="1"/>
      <c r="C345" s="1"/>
      <c r="D345" s="1"/>
      <c r="E345" s="1"/>
      <c r="F345" s="1"/>
      <c r="G345" s="1"/>
      <c r="H345" s="1"/>
      <c r="I345" s="1"/>
      <c r="J345" s="1"/>
    </row>
    <row r="346" spans="1:10" x14ac:dyDescent="0.35">
      <c r="A346" s="45" t="s">
        <v>776</v>
      </c>
      <c r="B346" s="1"/>
      <c r="C346" s="1"/>
      <c r="D346" s="1"/>
      <c r="E346" s="1"/>
      <c r="F346" s="1"/>
      <c r="G346" s="1"/>
      <c r="H346" s="1"/>
      <c r="I346" s="1"/>
      <c r="J346" s="1"/>
    </row>
    <row r="347" spans="1:10" x14ac:dyDescent="0.35">
      <c r="A347" s="46" t="s">
        <v>7357</v>
      </c>
      <c r="B347" s="1"/>
      <c r="C347" s="1"/>
      <c r="D347" s="1"/>
      <c r="E347" s="1"/>
      <c r="F347" s="1"/>
      <c r="G347" s="1"/>
      <c r="H347" s="1"/>
      <c r="I347" s="1"/>
      <c r="J347" s="1"/>
    </row>
    <row r="348" spans="1:10" x14ac:dyDescent="0.35">
      <c r="A348" s="45" t="s">
        <v>97</v>
      </c>
      <c r="B348" s="1"/>
      <c r="C348" s="1"/>
      <c r="D348" s="1"/>
      <c r="E348" s="1"/>
      <c r="F348" s="1"/>
      <c r="G348" s="1"/>
      <c r="H348" s="1"/>
      <c r="I348" s="1"/>
      <c r="J348" s="1"/>
    </row>
    <row r="349" spans="1:10" x14ac:dyDescent="0.35">
      <c r="A349" s="46" t="s">
        <v>673</v>
      </c>
      <c r="B349" s="1"/>
      <c r="C349" s="1"/>
      <c r="D349" s="1"/>
      <c r="E349" s="1"/>
      <c r="F349" s="1"/>
      <c r="G349" s="1"/>
      <c r="H349" s="1"/>
      <c r="I349" s="1"/>
      <c r="J349" s="1"/>
    </row>
    <row r="350" spans="1:10" x14ac:dyDescent="0.35">
      <c r="A350" s="46" t="s">
        <v>697</v>
      </c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35">
      <c r="A351" s="46" t="s">
        <v>698</v>
      </c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35">
      <c r="A352" s="46" t="s">
        <v>663</v>
      </c>
      <c r="B352" s="1"/>
      <c r="C352" s="1"/>
      <c r="D352" s="1"/>
      <c r="E352" s="1"/>
      <c r="F352" s="1"/>
      <c r="G352" s="1"/>
      <c r="H352" s="1"/>
      <c r="I352" s="1"/>
      <c r="J352" s="1"/>
    </row>
    <row r="353" spans="1:10" x14ac:dyDescent="0.35">
      <c r="A353" s="45" t="s">
        <v>7349</v>
      </c>
      <c r="B353" s="1"/>
      <c r="C353" s="1"/>
      <c r="D353" s="1"/>
      <c r="E353" s="1"/>
      <c r="F353" s="1"/>
      <c r="G353" s="1"/>
      <c r="H353" s="1"/>
      <c r="I353" s="1"/>
      <c r="J353" s="1"/>
    </row>
    <row r="354" spans="1:10" x14ac:dyDescent="0.35">
      <c r="A354" s="46" t="s">
        <v>775</v>
      </c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35">
      <c r="A355" s="45" t="s">
        <v>144</v>
      </c>
      <c r="B355" s="1"/>
      <c r="C355" s="1"/>
      <c r="D355" s="1"/>
      <c r="E355" s="1"/>
      <c r="F355" s="1"/>
      <c r="G355" s="1"/>
      <c r="H355" s="1"/>
      <c r="I355" s="1"/>
      <c r="J355" s="1"/>
    </row>
    <row r="356" spans="1:10" x14ac:dyDescent="0.35">
      <c r="A356" s="46" t="s">
        <v>822</v>
      </c>
      <c r="B356" s="1"/>
      <c r="C356" s="1"/>
      <c r="D356" s="1"/>
      <c r="E356" s="1"/>
      <c r="F356" s="1"/>
      <c r="G356" s="1"/>
      <c r="H356" s="1"/>
      <c r="I356" s="1"/>
      <c r="J356" s="1"/>
    </row>
    <row r="357" spans="1:10" x14ac:dyDescent="0.35">
      <c r="A357" s="46" t="s">
        <v>829</v>
      </c>
      <c r="B357" s="1"/>
      <c r="C357" s="1"/>
      <c r="D357" s="1"/>
      <c r="E357" s="1"/>
      <c r="F357" s="1"/>
      <c r="G357" s="1"/>
      <c r="H357" s="1"/>
      <c r="I357" s="1"/>
      <c r="J357" s="1"/>
    </row>
    <row r="358" spans="1:10" x14ac:dyDescent="0.35">
      <c r="A358" s="45" t="s">
        <v>679</v>
      </c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35">
      <c r="A359" s="46" t="s">
        <v>680</v>
      </c>
      <c r="B359" s="1"/>
      <c r="C359" s="1"/>
      <c r="D359" s="1"/>
      <c r="E359" s="1"/>
      <c r="F359" s="1"/>
      <c r="G359" s="1"/>
      <c r="H359" s="1"/>
      <c r="I359" s="1"/>
      <c r="J359" s="1"/>
    </row>
    <row r="360" spans="1:10" x14ac:dyDescent="0.35">
      <c r="A360" s="45" t="s">
        <v>3903</v>
      </c>
      <c r="B360" s="1"/>
      <c r="C360" s="1"/>
      <c r="D360" s="1"/>
      <c r="E360" s="1"/>
      <c r="F360" s="1"/>
      <c r="G360" s="1"/>
      <c r="H360" s="1"/>
      <c r="I360" s="1"/>
      <c r="J360" s="1"/>
    </row>
    <row r="361" spans="1:10" x14ac:dyDescent="0.35">
      <c r="A361" s="46" t="s">
        <v>672</v>
      </c>
      <c r="B361" s="1"/>
      <c r="C361" s="1"/>
      <c r="D361" s="1"/>
      <c r="E361" s="1"/>
      <c r="F361" s="1"/>
      <c r="G361" s="1"/>
      <c r="H361" s="1"/>
      <c r="I361" s="1"/>
      <c r="J361" s="1"/>
    </row>
    <row r="362" spans="1:10" x14ac:dyDescent="0.35">
      <c r="A362" s="45" t="s">
        <v>664</v>
      </c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35">
      <c r="A363" s="46" t="s">
        <v>665</v>
      </c>
      <c r="B363" s="1"/>
      <c r="C363" s="1"/>
      <c r="D363" s="1"/>
      <c r="E363" s="1"/>
      <c r="F363" s="1"/>
      <c r="G363" s="1"/>
      <c r="H363" s="1"/>
      <c r="I363" s="1"/>
      <c r="J363" s="1"/>
    </row>
    <row r="364" spans="1:10" x14ac:dyDescent="0.35">
      <c r="A364" s="45" t="s">
        <v>3739</v>
      </c>
      <c r="B364" s="1"/>
      <c r="C364" s="1"/>
      <c r="D364" s="1"/>
      <c r="E364" s="1"/>
      <c r="F364" s="1"/>
      <c r="G364" s="1"/>
      <c r="H364" s="1"/>
      <c r="I364" s="1"/>
      <c r="J364" s="1"/>
    </row>
    <row r="365" spans="1:10" x14ac:dyDescent="0.35">
      <c r="A365" s="46" t="s">
        <v>2065</v>
      </c>
      <c r="B365" s="1"/>
      <c r="C365" s="1"/>
      <c r="D365" s="1"/>
      <c r="E365" s="1"/>
      <c r="F365" s="1"/>
      <c r="G365" s="1"/>
      <c r="H365" s="1"/>
      <c r="I365" s="1"/>
      <c r="J365" s="1"/>
    </row>
    <row r="366" spans="1:10" x14ac:dyDescent="0.35">
      <c r="A366" s="46" t="s">
        <v>2093</v>
      </c>
      <c r="B366" s="1"/>
      <c r="C366" s="1"/>
      <c r="D366" s="1"/>
      <c r="E366" s="1"/>
      <c r="F366" s="1"/>
      <c r="G366" s="1"/>
      <c r="H366" s="1"/>
      <c r="I366" s="1"/>
      <c r="J366" s="1"/>
    </row>
    <row r="367" spans="1:10" x14ac:dyDescent="0.35">
      <c r="A367" s="45" t="s">
        <v>3749</v>
      </c>
      <c r="B367" s="1"/>
      <c r="C367" s="1"/>
      <c r="D367" s="1"/>
      <c r="E367" s="1"/>
      <c r="F367" s="1"/>
      <c r="G367" s="1"/>
      <c r="H367" s="1"/>
      <c r="I367" s="1"/>
      <c r="J367" s="1"/>
    </row>
    <row r="368" spans="1:10" x14ac:dyDescent="0.35">
      <c r="A368" s="46" t="s">
        <v>7794</v>
      </c>
      <c r="B368" s="1"/>
      <c r="C368" s="1"/>
      <c r="D368" s="1"/>
      <c r="E368" s="1"/>
      <c r="F368" s="1"/>
      <c r="G368" s="1"/>
      <c r="H368" s="1"/>
      <c r="I368" s="1"/>
      <c r="J368" s="1"/>
    </row>
    <row r="369" spans="1:10" x14ac:dyDescent="0.35">
      <c r="A369" s="45" t="s">
        <v>3932</v>
      </c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35">
      <c r="A370" s="46" t="s">
        <v>702</v>
      </c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35">
      <c r="A371" s="45" t="s">
        <v>3985</v>
      </c>
      <c r="B371" s="1"/>
      <c r="C371" s="1"/>
      <c r="D371" s="1"/>
      <c r="E371" s="1"/>
      <c r="F371" s="1"/>
      <c r="G371" s="1"/>
      <c r="H371" s="1"/>
      <c r="I371" s="1"/>
      <c r="J371" s="1"/>
    </row>
    <row r="372" spans="1:10" x14ac:dyDescent="0.35">
      <c r="A372" s="46" t="s">
        <v>2069</v>
      </c>
      <c r="B372" s="1"/>
      <c r="C372" s="1"/>
      <c r="D372" s="1"/>
      <c r="E372" s="1"/>
      <c r="F372" s="1"/>
      <c r="G372" s="1"/>
      <c r="H372" s="1"/>
      <c r="I372" s="1"/>
      <c r="J372" s="1"/>
    </row>
    <row r="373" spans="1:10" x14ac:dyDescent="0.35">
      <c r="A373" s="45" t="s">
        <v>744</v>
      </c>
      <c r="B373" s="1"/>
      <c r="C373" s="1"/>
      <c r="D373" s="1"/>
      <c r="E373" s="1"/>
      <c r="F373" s="1"/>
      <c r="G373" s="1"/>
      <c r="H373" s="1"/>
      <c r="I373" s="1"/>
      <c r="J373" s="1"/>
    </row>
    <row r="374" spans="1:10" x14ac:dyDescent="0.35">
      <c r="A374" s="46" t="s">
        <v>2068</v>
      </c>
      <c r="B374" s="1"/>
      <c r="C374" s="1"/>
      <c r="D374" s="1"/>
      <c r="E374" s="1"/>
      <c r="F374" s="1"/>
      <c r="G374" s="1"/>
      <c r="H374" s="1"/>
      <c r="I374" s="1"/>
      <c r="J374" s="1"/>
    </row>
    <row r="375" spans="1:10" x14ac:dyDescent="0.35">
      <c r="A375" s="45" t="s">
        <v>3983</v>
      </c>
      <c r="B375" s="1"/>
      <c r="C375" s="1"/>
      <c r="D375" s="1"/>
      <c r="E375" s="1"/>
      <c r="F375" s="1"/>
      <c r="G375" s="1"/>
      <c r="H375" s="1"/>
      <c r="I375" s="1"/>
      <c r="J375" s="1"/>
    </row>
    <row r="376" spans="1:10" x14ac:dyDescent="0.35">
      <c r="A376" s="46" t="s">
        <v>7936</v>
      </c>
      <c r="B376" s="1"/>
      <c r="C376" s="1"/>
      <c r="D376" s="1"/>
      <c r="E376" s="1"/>
      <c r="F376" s="1"/>
      <c r="G376" s="1"/>
      <c r="H376" s="1"/>
      <c r="I376" s="1"/>
      <c r="J376" s="1"/>
    </row>
    <row r="377" spans="1:10" x14ac:dyDescent="0.35">
      <c r="A377" s="45" t="s">
        <v>3905</v>
      </c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35">
      <c r="A378" s="46" t="s">
        <v>685</v>
      </c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35">
      <c r="A379" s="45" t="s">
        <v>1971</v>
      </c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35">
      <c r="A380" s="46" t="s">
        <v>808</v>
      </c>
      <c r="B380" s="1"/>
      <c r="C380" s="1"/>
      <c r="D380" s="1"/>
      <c r="E380" s="1"/>
      <c r="F380" s="1"/>
      <c r="G380" s="1"/>
      <c r="H380" s="1"/>
      <c r="I380" s="1"/>
      <c r="J380" s="1"/>
    </row>
    <row r="381" spans="1:10" x14ac:dyDescent="0.35">
      <c r="A381" s="45" t="s">
        <v>2031</v>
      </c>
      <c r="B381" s="1"/>
      <c r="C381" s="1"/>
      <c r="D381" s="1"/>
      <c r="E381" s="1"/>
      <c r="F381" s="1"/>
      <c r="G381" s="1"/>
      <c r="H381" s="1"/>
      <c r="I381" s="1"/>
      <c r="J381" s="1"/>
    </row>
    <row r="382" spans="1:10" x14ac:dyDescent="0.35">
      <c r="A382" s="46" t="s">
        <v>2000</v>
      </c>
      <c r="B382" s="1"/>
      <c r="C382" s="1"/>
      <c r="D382" s="1"/>
      <c r="E382" s="1"/>
      <c r="F382" s="1"/>
      <c r="G382" s="1"/>
      <c r="H382" s="1"/>
      <c r="I382" s="1"/>
      <c r="J382" s="1"/>
    </row>
    <row r="383" spans="1:10" x14ac:dyDescent="0.35">
      <c r="A383" s="45" t="s">
        <v>7250</v>
      </c>
      <c r="B383" s="1"/>
      <c r="C383" s="1"/>
      <c r="D383" s="1"/>
      <c r="E383" s="1"/>
      <c r="F383" s="1"/>
      <c r="G383" s="1"/>
      <c r="H383" s="1"/>
      <c r="I383" s="1"/>
      <c r="J383" s="1"/>
    </row>
    <row r="384" spans="1:10" x14ac:dyDescent="0.35">
      <c r="A384" s="46" t="s">
        <v>793</v>
      </c>
      <c r="B384" s="1"/>
      <c r="C384" s="1"/>
      <c r="D384" s="1"/>
      <c r="E384" s="1"/>
      <c r="F384" s="1"/>
      <c r="G384" s="1"/>
      <c r="H384" s="1"/>
      <c r="I384" s="1"/>
      <c r="J384" s="1"/>
    </row>
    <row r="385" spans="1:10" x14ac:dyDescent="0.35">
      <c r="A385" s="45" t="s">
        <v>7269</v>
      </c>
      <c r="B385" s="1"/>
      <c r="C385" s="1"/>
      <c r="D385" s="1"/>
      <c r="E385" s="1"/>
      <c r="F385" s="1"/>
      <c r="G385" s="1"/>
      <c r="H385" s="1"/>
      <c r="I385" s="1"/>
      <c r="J385" s="1"/>
    </row>
    <row r="386" spans="1:10" x14ac:dyDescent="0.35">
      <c r="A386" s="46" t="s">
        <v>802</v>
      </c>
      <c r="B386" s="1"/>
      <c r="C386" s="1"/>
      <c r="D386" s="1"/>
      <c r="E386" s="1"/>
      <c r="F386" s="1"/>
      <c r="G386" s="1"/>
      <c r="H386" s="1"/>
      <c r="I386" s="1"/>
      <c r="J386" s="1"/>
    </row>
    <row r="387" spans="1:10" x14ac:dyDescent="0.35">
      <c r="A387" s="45" t="s">
        <v>7290</v>
      </c>
      <c r="B387" s="1"/>
      <c r="C387" s="1"/>
      <c r="D387" s="1"/>
      <c r="E387" s="1"/>
      <c r="F387" s="1"/>
      <c r="G387" s="1"/>
      <c r="H387" s="1"/>
      <c r="I387" s="1"/>
      <c r="J387" s="1"/>
    </row>
    <row r="388" spans="1:10" x14ac:dyDescent="0.35">
      <c r="A388" s="46" t="s">
        <v>814</v>
      </c>
      <c r="B388" s="1"/>
      <c r="C388" s="1"/>
      <c r="D388" s="1"/>
      <c r="E388" s="1"/>
      <c r="F388" s="1"/>
      <c r="G388" s="1"/>
      <c r="H388" s="1"/>
      <c r="I388" s="1"/>
      <c r="J388" s="1"/>
    </row>
    <row r="389" spans="1:10" x14ac:dyDescent="0.35">
      <c r="A389" s="46" t="s">
        <v>815</v>
      </c>
      <c r="B389" s="1"/>
      <c r="C389" s="1"/>
      <c r="D389" s="1"/>
      <c r="E389" s="1"/>
      <c r="F389" s="1"/>
      <c r="G389" s="1"/>
      <c r="H389" s="1"/>
      <c r="I389" s="1"/>
      <c r="J389" s="1"/>
    </row>
    <row r="390" spans="1:10" x14ac:dyDescent="0.35">
      <c r="A390" s="45" t="s">
        <v>7295</v>
      </c>
      <c r="B390" s="1"/>
      <c r="C390" s="1"/>
      <c r="D390" s="1"/>
      <c r="E390" s="1"/>
      <c r="F390" s="1"/>
      <c r="G390" s="1"/>
      <c r="H390" s="1"/>
      <c r="I390" s="1"/>
      <c r="J390" s="1"/>
    </row>
    <row r="391" spans="1:10" x14ac:dyDescent="0.35">
      <c r="A391" s="46" t="s">
        <v>816</v>
      </c>
      <c r="B391" s="1"/>
      <c r="C391" s="1"/>
      <c r="D391" s="1"/>
      <c r="E391" s="1"/>
      <c r="F391" s="1"/>
      <c r="G391" s="1"/>
      <c r="H391" s="1"/>
      <c r="I391" s="1"/>
      <c r="J391" s="1"/>
    </row>
    <row r="392" spans="1:10" x14ac:dyDescent="0.35">
      <c r="A392" s="45" t="s">
        <v>7304</v>
      </c>
      <c r="B392" s="1"/>
      <c r="C392" s="1"/>
      <c r="D392" s="1"/>
      <c r="E392" s="1"/>
      <c r="F392" s="1"/>
      <c r="G392" s="1"/>
      <c r="H392" s="1"/>
      <c r="I392" s="1"/>
      <c r="J392" s="1"/>
    </row>
    <row r="393" spans="1:10" x14ac:dyDescent="0.35">
      <c r="A393" s="46" t="s">
        <v>820</v>
      </c>
      <c r="B393" s="1"/>
      <c r="C393" s="1"/>
      <c r="D393" s="1"/>
      <c r="E393" s="1"/>
      <c r="F393" s="1"/>
      <c r="G393" s="1"/>
      <c r="H393" s="1"/>
      <c r="I393" s="1"/>
      <c r="J393" s="1"/>
    </row>
    <row r="394" spans="1:10" x14ac:dyDescent="0.35">
      <c r="A394" s="46" t="s">
        <v>821</v>
      </c>
      <c r="B394" s="1"/>
      <c r="C394" s="1"/>
      <c r="D394" s="1"/>
      <c r="E394" s="1"/>
      <c r="F394" s="1"/>
      <c r="G394" s="1"/>
      <c r="H394" s="1"/>
      <c r="I394" s="1"/>
      <c r="J394" s="1"/>
    </row>
    <row r="395" spans="1:10" x14ac:dyDescent="0.35">
      <c r="A395" s="45" t="s">
        <v>7319</v>
      </c>
      <c r="B395" s="1"/>
      <c r="C395" s="1"/>
      <c r="D395" s="1"/>
      <c r="E395" s="1"/>
      <c r="F395" s="1"/>
      <c r="G395" s="1"/>
      <c r="H395" s="1"/>
      <c r="I395" s="1"/>
      <c r="J395" s="1"/>
    </row>
    <row r="396" spans="1:10" x14ac:dyDescent="0.35">
      <c r="A396" s="46" t="s">
        <v>765</v>
      </c>
      <c r="B396" s="1"/>
      <c r="C396" s="1"/>
      <c r="D396" s="1"/>
      <c r="E396" s="1"/>
      <c r="F396" s="1"/>
      <c r="G396" s="1"/>
      <c r="H396" s="1"/>
      <c r="I396" s="1"/>
      <c r="J396" s="1"/>
    </row>
    <row r="397" spans="1:10" x14ac:dyDescent="0.35">
      <c r="A397" s="45" t="s">
        <v>7339</v>
      </c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35">
      <c r="A398" s="46" t="s">
        <v>772</v>
      </c>
      <c r="B398" s="1"/>
      <c r="C398" s="1"/>
      <c r="D398" s="1"/>
      <c r="E398" s="1"/>
      <c r="F398" s="1"/>
      <c r="G398" s="1"/>
      <c r="H398" s="1"/>
      <c r="I398" s="1"/>
      <c r="J398" s="1"/>
    </row>
    <row r="399" spans="1:10" x14ac:dyDescent="0.35">
      <c r="A399" s="45" t="s">
        <v>7346</v>
      </c>
      <c r="B399" s="1"/>
      <c r="C399" s="1"/>
      <c r="D399" s="1"/>
      <c r="E399" s="1"/>
      <c r="F399" s="1"/>
      <c r="G399" s="1"/>
      <c r="H399" s="1"/>
      <c r="I399" s="1"/>
      <c r="J399" s="1"/>
    </row>
    <row r="400" spans="1:10" x14ac:dyDescent="0.35">
      <c r="A400" s="46" t="s">
        <v>1975</v>
      </c>
      <c r="B400" s="1"/>
      <c r="C400" s="1"/>
      <c r="D400" s="1"/>
      <c r="E400" s="1"/>
      <c r="F400" s="1"/>
      <c r="G400" s="1"/>
      <c r="H400" s="1"/>
      <c r="I400" s="1"/>
      <c r="J400" s="1"/>
    </row>
    <row r="401" spans="1:10" x14ac:dyDescent="0.35">
      <c r="A401" s="45" t="s">
        <v>7364</v>
      </c>
      <c r="B401" s="1"/>
      <c r="C401" s="1"/>
      <c r="D401" s="1"/>
      <c r="E401" s="1"/>
      <c r="F401" s="1"/>
      <c r="G401" s="1"/>
      <c r="H401" s="1"/>
      <c r="I401" s="1"/>
      <c r="J401" s="1"/>
    </row>
    <row r="402" spans="1:10" x14ac:dyDescent="0.35">
      <c r="A402" s="46" t="s">
        <v>1977</v>
      </c>
      <c r="B402" s="1"/>
      <c r="C402" s="1"/>
      <c r="D402" s="1"/>
      <c r="E402" s="1"/>
      <c r="F402" s="1"/>
      <c r="G402" s="1"/>
      <c r="H402" s="1"/>
      <c r="I402" s="1"/>
      <c r="J402" s="1"/>
    </row>
    <row r="403" spans="1:10" x14ac:dyDescent="0.35">
      <c r="A403" s="45" t="s">
        <v>7373</v>
      </c>
      <c r="B403" s="1"/>
      <c r="C403" s="1"/>
      <c r="D403" s="1"/>
      <c r="E403" s="1"/>
      <c r="F403" s="1"/>
      <c r="G403" s="1"/>
      <c r="H403" s="1"/>
      <c r="I403" s="1"/>
      <c r="J403" s="1"/>
    </row>
    <row r="404" spans="1:10" x14ac:dyDescent="0.35">
      <c r="A404" s="46" t="s">
        <v>781</v>
      </c>
      <c r="B404" s="1"/>
      <c r="C404" s="1"/>
      <c r="D404" s="1"/>
      <c r="E404" s="1"/>
      <c r="F404" s="1"/>
      <c r="G404" s="1"/>
      <c r="H404" s="1"/>
      <c r="I404" s="1"/>
      <c r="J404" s="1"/>
    </row>
    <row r="405" spans="1:10" x14ac:dyDescent="0.35">
      <c r="A405" s="46" t="s">
        <v>780</v>
      </c>
      <c r="B405" s="1"/>
      <c r="C405" s="1"/>
      <c r="D405" s="1"/>
      <c r="E405" s="1"/>
      <c r="F405" s="1"/>
      <c r="G405" s="1"/>
      <c r="H405" s="1"/>
      <c r="I405" s="1"/>
      <c r="J405" s="1"/>
    </row>
    <row r="406" spans="1:10" x14ac:dyDescent="0.35">
      <c r="A406" s="45" t="s">
        <v>7381</v>
      </c>
      <c r="B406" s="1"/>
      <c r="C406" s="1"/>
      <c r="D406" s="1"/>
      <c r="E406" s="1"/>
      <c r="F406" s="1"/>
      <c r="G406" s="1"/>
      <c r="H406" s="1"/>
      <c r="I406" s="1"/>
      <c r="J406" s="1"/>
    </row>
    <row r="407" spans="1:10" x14ac:dyDescent="0.35">
      <c r="A407" s="46" t="s">
        <v>7380</v>
      </c>
      <c r="B407" s="1"/>
      <c r="C407" s="1"/>
      <c r="D407" s="1"/>
      <c r="E407" s="1"/>
      <c r="F407" s="1"/>
      <c r="G407" s="1"/>
      <c r="H407" s="1"/>
      <c r="I407" s="1"/>
      <c r="J407" s="1"/>
    </row>
    <row r="408" spans="1:10" x14ac:dyDescent="0.35">
      <c r="A408" s="45" t="s">
        <v>7386</v>
      </c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35">
      <c r="A409" s="46" t="s">
        <v>784</v>
      </c>
      <c r="B409" s="1"/>
      <c r="C409" s="1"/>
      <c r="D409" s="1"/>
      <c r="E409" s="1"/>
      <c r="F409" s="1"/>
      <c r="G409" s="1"/>
      <c r="H409" s="1"/>
      <c r="I409" s="1"/>
      <c r="J409" s="1"/>
    </row>
    <row r="410" spans="1:10" x14ac:dyDescent="0.35">
      <c r="A410" s="45" t="s">
        <v>7389</v>
      </c>
      <c r="B410" s="1"/>
      <c r="C410" s="1"/>
      <c r="D410" s="1"/>
      <c r="E410" s="1"/>
      <c r="F410" s="1"/>
      <c r="G410" s="1"/>
      <c r="H410" s="1"/>
      <c r="I410" s="1"/>
      <c r="J410" s="1"/>
    </row>
    <row r="411" spans="1:10" x14ac:dyDescent="0.35">
      <c r="A411" s="46" t="s">
        <v>785</v>
      </c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35">
      <c r="A412" s="45" t="s">
        <v>7398</v>
      </c>
      <c r="B412" s="1"/>
      <c r="C412" s="1"/>
      <c r="D412" s="1"/>
      <c r="E412" s="1"/>
      <c r="F412" s="1"/>
      <c r="G412" s="1"/>
      <c r="H412" s="1"/>
      <c r="I412" s="1"/>
      <c r="J412" s="1"/>
    </row>
    <row r="413" spans="1:10" x14ac:dyDescent="0.35">
      <c r="A413" s="46" t="s">
        <v>788</v>
      </c>
      <c r="B413" s="1"/>
      <c r="C413" s="1"/>
      <c r="D413" s="1"/>
      <c r="E413" s="1"/>
      <c r="F413" s="1"/>
      <c r="G413" s="1"/>
      <c r="H413" s="1"/>
      <c r="I413" s="1"/>
      <c r="J413" s="1"/>
    </row>
    <row r="414" spans="1:10" x14ac:dyDescent="0.35">
      <c r="A414" s="46" t="s">
        <v>787</v>
      </c>
      <c r="B414" s="1"/>
      <c r="C414" s="1"/>
      <c r="D414" s="1"/>
      <c r="E414" s="1"/>
      <c r="F414" s="1"/>
      <c r="G414" s="1"/>
      <c r="H414" s="1"/>
      <c r="I414" s="1"/>
      <c r="J414" s="1"/>
    </row>
    <row r="415" spans="1:10" x14ac:dyDescent="0.35">
      <c r="A415" s="45" t="s">
        <v>7404</v>
      </c>
      <c r="B415" s="1"/>
      <c r="C415" s="1"/>
      <c r="D415" s="1"/>
      <c r="E415" s="1"/>
      <c r="F415" s="1"/>
      <c r="G415" s="1"/>
      <c r="H415" s="1"/>
      <c r="I415" s="1"/>
      <c r="J415" s="1"/>
    </row>
    <row r="416" spans="1:10" x14ac:dyDescent="0.35">
      <c r="A416" s="46" t="s">
        <v>7403</v>
      </c>
      <c r="B416" s="1"/>
      <c r="C416" s="1"/>
      <c r="D416" s="1"/>
      <c r="E416" s="1"/>
      <c r="F416" s="1"/>
      <c r="G416" s="1"/>
      <c r="H416" s="1"/>
      <c r="I416" s="1"/>
      <c r="J416" s="1"/>
    </row>
    <row r="417" spans="1:10" x14ac:dyDescent="0.35">
      <c r="A417" s="45" t="s">
        <v>7407</v>
      </c>
      <c r="B417" s="1"/>
      <c r="C417" s="1"/>
      <c r="D417" s="1"/>
      <c r="E417" s="1"/>
      <c r="F417" s="1"/>
      <c r="G417" s="1"/>
      <c r="H417" s="1"/>
      <c r="I417" s="1"/>
      <c r="J417" s="1"/>
    </row>
    <row r="418" spans="1:10" x14ac:dyDescent="0.35">
      <c r="A418" s="46" t="s">
        <v>1536</v>
      </c>
      <c r="B418" s="1"/>
      <c r="C418" s="1"/>
      <c r="D418" s="1"/>
      <c r="E418" s="1"/>
      <c r="F418" s="1"/>
      <c r="G418" s="1"/>
      <c r="H418" s="1"/>
      <c r="I418" s="1"/>
      <c r="J418" s="1"/>
    </row>
    <row r="419" spans="1:10" x14ac:dyDescent="0.35">
      <c r="A419" s="45" t="s">
        <v>7410</v>
      </c>
      <c r="B419" s="1"/>
      <c r="C419" s="1"/>
      <c r="D419" s="1"/>
      <c r="E419" s="1"/>
      <c r="F419" s="1"/>
      <c r="G419" s="1"/>
      <c r="H419" s="1"/>
      <c r="I419" s="1"/>
      <c r="J419" s="1"/>
    </row>
    <row r="420" spans="1:10" x14ac:dyDescent="0.35">
      <c r="A420" s="46" t="s">
        <v>824</v>
      </c>
      <c r="B420" s="1"/>
      <c r="C420" s="1"/>
      <c r="D420" s="1"/>
      <c r="E420" s="1"/>
      <c r="F420" s="1"/>
      <c r="G420" s="1"/>
      <c r="H420" s="1"/>
      <c r="I420" s="1"/>
      <c r="J420" s="1"/>
    </row>
    <row r="421" spans="1:10" x14ac:dyDescent="0.35">
      <c r="A421" s="45" t="s">
        <v>7416</v>
      </c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35">
      <c r="A422" s="46" t="s">
        <v>825</v>
      </c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35">
      <c r="A423" s="46" t="s">
        <v>827</v>
      </c>
      <c r="B423" s="1"/>
      <c r="C423" s="1"/>
      <c r="D423" s="1"/>
      <c r="E423" s="1"/>
      <c r="F423" s="1"/>
      <c r="G423" s="1"/>
      <c r="H423" s="1"/>
      <c r="I423" s="1"/>
      <c r="J423" s="1"/>
    </row>
    <row r="424" spans="1:10" x14ac:dyDescent="0.35">
      <c r="A424" s="45" t="s">
        <v>7430</v>
      </c>
      <c r="B424" s="1"/>
      <c r="C424" s="1"/>
      <c r="D424" s="1"/>
      <c r="E424" s="1"/>
      <c r="F424" s="1"/>
      <c r="G424" s="1"/>
      <c r="H424" s="1"/>
      <c r="I424" s="1"/>
      <c r="J424" s="1"/>
    </row>
    <row r="425" spans="1:10" x14ac:dyDescent="0.35">
      <c r="A425" s="46" t="s">
        <v>830</v>
      </c>
      <c r="B425" s="1"/>
      <c r="C425" s="1"/>
      <c r="D425" s="1"/>
      <c r="E425" s="1"/>
      <c r="F425" s="1"/>
      <c r="G425" s="1"/>
      <c r="H425" s="1"/>
      <c r="I425" s="1"/>
      <c r="J425" s="1"/>
    </row>
    <row r="426" spans="1:10" x14ac:dyDescent="0.35">
      <c r="A426" s="45" t="s">
        <v>7437</v>
      </c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35">
      <c r="A427" s="46" t="s">
        <v>2018</v>
      </c>
      <c r="B427" s="1"/>
      <c r="C427" s="1"/>
      <c r="D427" s="1"/>
      <c r="E427" s="1"/>
      <c r="F427" s="1"/>
      <c r="G427" s="1"/>
      <c r="H427" s="1"/>
      <c r="I427" s="1"/>
      <c r="J427" s="1"/>
    </row>
    <row r="428" spans="1:10" x14ac:dyDescent="0.35">
      <c r="A428" s="45" t="s">
        <v>7463</v>
      </c>
      <c r="B428" s="1"/>
      <c r="C428" s="1"/>
      <c r="D428" s="1"/>
      <c r="E428" s="1"/>
      <c r="F428" s="1"/>
      <c r="G428" s="1"/>
      <c r="H428" s="1"/>
      <c r="I428" s="1"/>
      <c r="J428" s="1"/>
    </row>
    <row r="429" spans="1:10" x14ac:dyDescent="0.35">
      <c r="A429" s="46" t="s">
        <v>678</v>
      </c>
      <c r="B429" s="1"/>
      <c r="C429" s="1"/>
      <c r="D429" s="1"/>
      <c r="E429" s="1"/>
      <c r="F429" s="1"/>
      <c r="G429" s="1"/>
      <c r="H429" s="1"/>
      <c r="I429" s="1"/>
      <c r="J429" s="1"/>
    </row>
    <row r="430" spans="1:10" x14ac:dyDescent="0.35">
      <c r="A430" s="46" t="s">
        <v>677</v>
      </c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35">
      <c r="A431" s="45" t="s">
        <v>7478</v>
      </c>
      <c r="B431" s="1"/>
      <c r="C431" s="1"/>
      <c r="D431" s="1"/>
      <c r="E431" s="1"/>
      <c r="F431" s="1"/>
      <c r="G431" s="1"/>
      <c r="H431" s="1"/>
      <c r="I431" s="1"/>
      <c r="J431" s="1"/>
    </row>
    <row r="432" spans="1:10" x14ac:dyDescent="0.35">
      <c r="A432" s="46" t="s">
        <v>686</v>
      </c>
      <c r="B432" s="1"/>
      <c r="C432" s="1"/>
      <c r="D432" s="1"/>
      <c r="E432" s="1"/>
      <c r="F432" s="1"/>
      <c r="G432" s="1"/>
      <c r="H432" s="1"/>
      <c r="I432" s="1"/>
      <c r="J432" s="1"/>
    </row>
    <row r="433" spans="1:10" x14ac:dyDescent="0.35">
      <c r="A433" s="45" t="s">
        <v>7487</v>
      </c>
      <c r="B433" s="1"/>
      <c r="C433" s="1"/>
      <c r="D433" s="1"/>
      <c r="E433" s="1"/>
      <c r="F433" s="1"/>
      <c r="G433" s="1"/>
      <c r="H433" s="1"/>
      <c r="I433" s="1"/>
      <c r="J433" s="1"/>
    </row>
    <row r="434" spans="1:10" x14ac:dyDescent="0.35">
      <c r="A434" s="46" t="s">
        <v>689</v>
      </c>
      <c r="B434" s="1"/>
      <c r="C434" s="1"/>
      <c r="D434" s="1"/>
      <c r="E434" s="1"/>
      <c r="F434" s="1"/>
      <c r="G434" s="1"/>
      <c r="H434" s="1"/>
      <c r="I434" s="1"/>
      <c r="J434" s="1"/>
    </row>
    <row r="435" spans="1:10" x14ac:dyDescent="0.35">
      <c r="A435" s="45" t="s">
        <v>7490</v>
      </c>
      <c r="B435" s="1"/>
      <c r="C435" s="1"/>
      <c r="D435" s="1"/>
      <c r="E435" s="1"/>
      <c r="F435" s="1"/>
      <c r="G435" s="1"/>
      <c r="H435" s="1"/>
      <c r="I435" s="1"/>
      <c r="J435" s="1"/>
    </row>
    <row r="436" spans="1:10" x14ac:dyDescent="0.35">
      <c r="A436" s="46" t="s">
        <v>690</v>
      </c>
      <c r="B436" s="1"/>
      <c r="C436" s="1"/>
      <c r="D436" s="1"/>
      <c r="E436" s="1"/>
      <c r="F436" s="1"/>
      <c r="G436" s="1"/>
      <c r="H436" s="1"/>
      <c r="I436" s="1"/>
      <c r="J436" s="1"/>
    </row>
    <row r="437" spans="1:10" x14ac:dyDescent="0.35">
      <c r="A437" s="45" t="s">
        <v>7534</v>
      </c>
      <c r="B437" s="1"/>
      <c r="C437" s="1"/>
      <c r="D437" s="1"/>
      <c r="E437" s="1"/>
      <c r="F437" s="1"/>
      <c r="G437" s="1"/>
      <c r="H437" s="1"/>
      <c r="I437" s="1"/>
      <c r="J437" s="1"/>
    </row>
    <row r="438" spans="1:10" x14ac:dyDescent="0.35">
      <c r="A438" s="46" t="s">
        <v>708</v>
      </c>
      <c r="B438" s="1"/>
      <c r="C438" s="1"/>
      <c r="D438" s="1"/>
      <c r="E438" s="1"/>
      <c r="F438" s="1"/>
      <c r="G438" s="1"/>
      <c r="H438" s="1"/>
      <c r="I438" s="1"/>
      <c r="J438" s="1"/>
    </row>
    <row r="439" spans="1:10" x14ac:dyDescent="0.35">
      <c r="A439" s="45" t="s">
        <v>7545</v>
      </c>
      <c r="B439" s="1"/>
      <c r="C439" s="1"/>
      <c r="D439" s="1"/>
      <c r="E439" s="1"/>
      <c r="F439" s="1"/>
      <c r="G439" s="1"/>
      <c r="H439" s="1"/>
      <c r="I439" s="1"/>
      <c r="J439" s="1"/>
    </row>
    <row r="440" spans="1:10" x14ac:dyDescent="0.35">
      <c r="A440" s="46" t="s">
        <v>715</v>
      </c>
      <c r="B440" s="1"/>
      <c r="C440" s="1"/>
      <c r="D440" s="1"/>
      <c r="E440" s="1"/>
      <c r="F440" s="1"/>
      <c r="G440" s="1"/>
      <c r="H440" s="1"/>
      <c r="I440" s="1"/>
      <c r="J440" s="1"/>
    </row>
    <row r="441" spans="1:10" x14ac:dyDescent="0.35">
      <c r="A441" s="45" t="s">
        <v>7552</v>
      </c>
      <c r="B441" s="1"/>
      <c r="C441" s="1"/>
      <c r="D441" s="1"/>
      <c r="E441" s="1"/>
      <c r="F441" s="1"/>
      <c r="G441" s="1"/>
      <c r="H441" s="1"/>
      <c r="I441" s="1"/>
      <c r="J441" s="1"/>
    </row>
    <row r="442" spans="1:10" x14ac:dyDescent="0.35">
      <c r="A442" s="46" t="s">
        <v>718</v>
      </c>
      <c r="B442" s="1"/>
      <c r="C442" s="1"/>
      <c r="D442" s="1"/>
      <c r="E442" s="1"/>
      <c r="F442" s="1"/>
      <c r="G442" s="1"/>
      <c r="H442" s="1"/>
      <c r="I442" s="1"/>
      <c r="J442" s="1"/>
    </row>
    <row r="443" spans="1:10" x14ac:dyDescent="0.35">
      <c r="A443" s="45" t="s">
        <v>7559</v>
      </c>
      <c r="B443" s="1"/>
      <c r="C443" s="1"/>
      <c r="D443" s="1"/>
      <c r="E443" s="1"/>
      <c r="F443" s="1"/>
      <c r="G443" s="1"/>
      <c r="H443" s="1"/>
      <c r="I443" s="1"/>
      <c r="J443" s="1"/>
    </row>
    <row r="444" spans="1:10" x14ac:dyDescent="0.35">
      <c r="A444" s="46" t="s">
        <v>721</v>
      </c>
      <c r="B444" s="1"/>
      <c r="C444" s="1"/>
      <c r="D444" s="1"/>
      <c r="E444" s="1"/>
      <c r="F444" s="1"/>
      <c r="G444" s="1"/>
      <c r="H444" s="1"/>
      <c r="I444" s="1"/>
      <c r="J444" s="1"/>
    </row>
    <row r="445" spans="1:10" x14ac:dyDescent="0.35">
      <c r="A445" s="45" t="s">
        <v>7566</v>
      </c>
      <c r="B445" s="1"/>
      <c r="C445" s="1"/>
      <c r="D445" s="1"/>
      <c r="E445" s="1"/>
      <c r="F445" s="1"/>
      <c r="G445" s="1"/>
      <c r="H445" s="1"/>
      <c r="I445" s="1"/>
      <c r="J445" s="1"/>
    </row>
    <row r="446" spans="1:10" x14ac:dyDescent="0.35">
      <c r="A446" s="46" t="s">
        <v>745</v>
      </c>
      <c r="B446" s="1"/>
      <c r="C446" s="1"/>
      <c r="D446" s="1"/>
      <c r="E446" s="1"/>
      <c r="F446" s="1"/>
      <c r="G446" s="1"/>
      <c r="H446" s="1"/>
      <c r="I446" s="1"/>
      <c r="J446" s="1"/>
    </row>
    <row r="447" spans="1:10" x14ac:dyDescent="0.35">
      <c r="A447" s="46" t="s">
        <v>753</v>
      </c>
      <c r="B447" s="1"/>
      <c r="C447" s="1"/>
      <c r="D447" s="1"/>
      <c r="E447" s="1"/>
      <c r="F447" s="1"/>
      <c r="G447" s="1"/>
      <c r="H447" s="1"/>
      <c r="I447" s="1"/>
      <c r="J447" s="1"/>
    </row>
    <row r="448" spans="1:10" x14ac:dyDescent="0.35">
      <c r="A448" s="46" t="s">
        <v>1993</v>
      </c>
      <c r="B448" s="1"/>
      <c r="C448" s="1"/>
      <c r="D448" s="1"/>
      <c r="E448" s="1"/>
      <c r="F448" s="1"/>
      <c r="G448" s="1"/>
      <c r="H448" s="1"/>
      <c r="I448" s="1"/>
      <c r="J448" s="1"/>
    </row>
    <row r="449" spans="1:10" x14ac:dyDescent="0.35">
      <c r="A449" s="45" t="s">
        <v>7599</v>
      </c>
      <c r="B449" s="1"/>
      <c r="C449" s="1"/>
      <c r="D449" s="1"/>
      <c r="E449" s="1"/>
      <c r="F449" s="1"/>
      <c r="G449" s="1"/>
      <c r="H449" s="1"/>
      <c r="I449" s="1"/>
      <c r="J449" s="1"/>
    </row>
    <row r="450" spans="1:10" x14ac:dyDescent="0.35">
      <c r="A450" s="46" t="s">
        <v>748</v>
      </c>
      <c r="B450" s="1"/>
      <c r="C450" s="1"/>
      <c r="D450" s="1"/>
      <c r="E450" s="1"/>
      <c r="F450" s="1"/>
      <c r="G450" s="1"/>
      <c r="H450" s="1"/>
      <c r="I450" s="1"/>
      <c r="J450" s="1"/>
    </row>
    <row r="451" spans="1:10" x14ac:dyDescent="0.35">
      <c r="A451" s="45" t="s">
        <v>7616</v>
      </c>
      <c r="B451" s="1"/>
      <c r="C451" s="1"/>
      <c r="D451" s="1"/>
      <c r="E451" s="1"/>
      <c r="F451" s="1"/>
      <c r="G451" s="1"/>
      <c r="H451" s="1"/>
      <c r="I451" s="1"/>
      <c r="J451" s="1"/>
    </row>
    <row r="452" spans="1:10" x14ac:dyDescent="0.35">
      <c r="A452" s="46" t="s">
        <v>1999</v>
      </c>
      <c r="B452" s="1"/>
      <c r="C452" s="1"/>
      <c r="D452" s="1"/>
      <c r="E452" s="1"/>
      <c r="F452" s="1"/>
      <c r="G452" s="1"/>
      <c r="H452" s="1"/>
      <c r="I452" s="1"/>
      <c r="J452" s="1"/>
    </row>
    <row r="453" spans="1:10" x14ac:dyDescent="0.35">
      <c r="A453" s="45" t="s">
        <v>7620</v>
      </c>
      <c r="B453" s="1"/>
      <c r="C453" s="1"/>
      <c r="D453" s="1"/>
      <c r="E453" s="1"/>
      <c r="F453" s="1"/>
      <c r="G453" s="1"/>
      <c r="H453" s="1"/>
      <c r="I453" s="1"/>
      <c r="J453" s="1"/>
    </row>
    <row r="454" spans="1:10" x14ac:dyDescent="0.35">
      <c r="A454" s="46" t="s">
        <v>4457</v>
      </c>
      <c r="B454" s="1"/>
      <c r="C454" s="1"/>
      <c r="D454" s="1"/>
      <c r="E454" s="1"/>
      <c r="F454" s="1"/>
      <c r="G454" s="1"/>
      <c r="H454" s="1"/>
      <c r="I454" s="1"/>
      <c r="J454" s="1"/>
    </row>
    <row r="455" spans="1:10" x14ac:dyDescent="0.35">
      <c r="A455" s="45" t="s">
        <v>7622</v>
      </c>
      <c r="B455" s="1"/>
      <c r="C455" s="1"/>
      <c r="D455" s="1"/>
      <c r="E455" s="1"/>
      <c r="F455" s="1"/>
      <c r="G455" s="1"/>
      <c r="H455" s="1"/>
      <c r="I455" s="1"/>
      <c r="J455" s="1"/>
    </row>
    <row r="456" spans="1:10" x14ac:dyDescent="0.35">
      <c r="A456" s="46" t="s">
        <v>5612</v>
      </c>
      <c r="B456" s="1"/>
      <c r="C456" s="1"/>
      <c r="D456" s="1"/>
      <c r="E456" s="1"/>
      <c r="F456" s="1"/>
      <c r="G456" s="1"/>
      <c r="H456" s="1"/>
      <c r="I456" s="1"/>
      <c r="J456" s="1"/>
    </row>
    <row r="457" spans="1:10" x14ac:dyDescent="0.35">
      <c r="A457" s="45" t="s">
        <v>7625</v>
      </c>
      <c r="B457" s="1"/>
      <c r="C457" s="1"/>
      <c r="D457" s="1"/>
      <c r="E457" s="1"/>
      <c r="F457" s="1"/>
      <c r="G457" s="1"/>
      <c r="H457" s="1"/>
      <c r="I457" s="1"/>
      <c r="J457" s="1"/>
    </row>
    <row r="458" spans="1:10" x14ac:dyDescent="0.35">
      <c r="A458" s="46" t="s">
        <v>2001</v>
      </c>
      <c r="B458" s="1"/>
      <c r="C458" s="1"/>
      <c r="D458" s="1"/>
      <c r="E458" s="1"/>
      <c r="F458" s="1"/>
      <c r="G458" s="1"/>
      <c r="H458" s="1"/>
      <c r="I458" s="1"/>
      <c r="J458" s="1"/>
    </row>
    <row r="459" spans="1:10" x14ac:dyDescent="0.35">
      <c r="A459" s="45" t="s">
        <v>7637</v>
      </c>
      <c r="B459" s="1"/>
      <c r="C459" s="1"/>
      <c r="D459" s="1"/>
      <c r="E459" s="1"/>
      <c r="F459" s="1"/>
      <c r="G459" s="1"/>
      <c r="H459" s="1"/>
      <c r="I459" s="1"/>
      <c r="J459" s="1"/>
    </row>
    <row r="460" spans="1:10" x14ac:dyDescent="0.35">
      <c r="A460" s="46" t="s">
        <v>2005</v>
      </c>
      <c r="B460" s="1"/>
      <c r="C460" s="1"/>
      <c r="D460" s="1"/>
      <c r="E460" s="1"/>
      <c r="F460" s="1"/>
      <c r="G460" s="1"/>
      <c r="H460" s="1"/>
      <c r="I460" s="1"/>
      <c r="J460" s="1"/>
    </row>
    <row r="461" spans="1:10" x14ac:dyDescent="0.35">
      <c r="A461" s="45" t="s">
        <v>7640</v>
      </c>
      <c r="B461" s="1"/>
      <c r="C461" s="1"/>
      <c r="D461" s="1"/>
      <c r="E461" s="1"/>
      <c r="F461" s="1"/>
      <c r="G461" s="1"/>
      <c r="H461" s="1"/>
      <c r="I461" s="1"/>
      <c r="J461" s="1"/>
    </row>
    <row r="462" spans="1:10" x14ac:dyDescent="0.35">
      <c r="A462" s="46" t="s">
        <v>2006</v>
      </c>
      <c r="B462" s="1"/>
      <c r="C462" s="1"/>
      <c r="D462" s="1"/>
      <c r="E462" s="1"/>
      <c r="F462" s="1"/>
      <c r="G462" s="1"/>
      <c r="H462" s="1"/>
      <c r="I462" s="1"/>
      <c r="J462" s="1"/>
    </row>
    <row r="463" spans="1:10" x14ac:dyDescent="0.35">
      <c r="A463" s="45" t="s">
        <v>7647</v>
      </c>
      <c r="B463" s="1"/>
      <c r="C463" s="1"/>
      <c r="D463" s="1"/>
      <c r="E463" s="1"/>
      <c r="F463" s="1"/>
      <c r="G463" s="1"/>
      <c r="H463" s="1"/>
      <c r="I463" s="1"/>
      <c r="J463" s="1"/>
    </row>
    <row r="464" spans="1:10" x14ac:dyDescent="0.35">
      <c r="A464" s="46" t="s">
        <v>755</v>
      </c>
      <c r="B464" s="1"/>
      <c r="C464" s="1"/>
      <c r="D464" s="1"/>
      <c r="E464" s="1"/>
      <c r="F464" s="1"/>
      <c r="G464" s="1"/>
      <c r="H464" s="1"/>
      <c r="I464" s="1"/>
      <c r="J464" s="1"/>
    </row>
    <row r="465" spans="1:10" x14ac:dyDescent="0.35">
      <c r="A465" s="45" t="s">
        <v>7665</v>
      </c>
      <c r="B465" s="1"/>
      <c r="C465" s="1"/>
      <c r="D465" s="1"/>
      <c r="E465" s="1"/>
      <c r="F465" s="1"/>
      <c r="G465" s="1"/>
      <c r="H465" s="1"/>
      <c r="I465" s="1"/>
      <c r="J465" s="1"/>
    </row>
    <row r="466" spans="1:10" x14ac:dyDescent="0.35">
      <c r="A466" s="46" t="s">
        <v>2016</v>
      </c>
      <c r="B466" s="1"/>
      <c r="C466" s="1"/>
      <c r="D466" s="1"/>
      <c r="E466" s="1"/>
      <c r="F466" s="1"/>
      <c r="G466" s="1"/>
      <c r="H466" s="1"/>
      <c r="I466" s="1"/>
      <c r="J466" s="1"/>
    </row>
    <row r="467" spans="1:10" x14ac:dyDescent="0.35">
      <c r="A467" s="45" t="s">
        <v>7669</v>
      </c>
      <c r="B467" s="1"/>
      <c r="C467" s="1"/>
      <c r="D467" s="1"/>
      <c r="E467" s="1"/>
      <c r="F467" s="1"/>
      <c r="G467" s="1"/>
      <c r="H467" s="1"/>
      <c r="I467" s="1"/>
      <c r="J467" s="1"/>
    </row>
    <row r="468" spans="1:10" x14ac:dyDescent="0.35">
      <c r="A468" s="46" t="s">
        <v>3084</v>
      </c>
      <c r="B468" s="1"/>
      <c r="C468" s="1"/>
      <c r="D468" s="1"/>
      <c r="E468" s="1"/>
      <c r="F468" s="1"/>
      <c r="G468" s="1"/>
      <c r="H468" s="1"/>
      <c r="I468" s="1"/>
      <c r="J468" s="1"/>
    </row>
    <row r="469" spans="1:10" x14ac:dyDescent="0.35">
      <c r="A469" s="46" t="s">
        <v>3248</v>
      </c>
      <c r="B469" s="1"/>
      <c r="C469" s="1"/>
      <c r="D469" s="1"/>
      <c r="E469" s="1"/>
      <c r="F469" s="1"/>
      <c r="G469" s="1"/>
      <c r="H469" s="1"/>
      <c r="I469" s="1"/>
      <c r="J469" s="1"/>
    </row>
    <row r="470" spans="1:10" x14ac:dyDescent="0.35">
      <c r="A470" s="45" t="s">
        <v>7672</v>
      </c>
      <c r="B470" s="1"/>
      <c r="C470" s="1"/>
      <c r="D470" s="1"/>
      <c r="E470" s="1"/>
      <c r="F470" s="1"/>
      <c r="G470" s="1"/>
      <c r="H470" s="1"/>
      <c r="I470" s="1"/>
      <c r="J470" s="1"/>
    </row>
    <row r="471" spans="1:10" x14ac:dyDescent="0.35">
      <c r="A471" s="46" t="s">
        <v>2017</v>
      </c>
      <c r="B471" s="1"/>
      <c r="C471" s="1"/>
      <c r="D471" s="1"/>
      <c r="E471" s="1"/>
      <c r="F471" s="1"/>
      <c r="G471" s="1"/>
      <c r="H471" s="1"/>
      <c r="I471" s="1"/>
      <c r="J471" s="1"/>
    </row>
    <row r="472" spans="1:10" x14ac:dyDescent="0.35">
      <c r="A472" s="45" t="s">
        <v>7678</v>
      </c>
      <c r="B472" s="1"/>
      <c r="C472" s="1"/>
      <c r="D472" s="1"/>
      <c r="E472" s="1"/>
      <c r="F472" s="1"/>
      <c r="G472" s="1"/>
      <c r="H472" s="1"/>
      <c r="I472" s="1"/>
      <c r="J472" s="1"/>
    </row>
    <row r="473" spans="1:10" x14ac:dyDescent="0.35">
      <c r="A473" s="46" t="s">
        <v>2020</v>
      </c>
      <c r="B473" s="1"/>
      <c r="C473" s="1"/>
      <c r="D473" s="1"/>
      <c r="E473" s="1"/>
      <c r="F473" s="1"/>
      <c r="G473" s="1"/>
      <c r="H473" s="1"/>
      <c r="I473" s="1"/>
      <c r="J473" s="1"/>
    </row>
    <row r="474" spans="1:10" x14ac:dyDescent="0.35">
      <c r="A474" s="45" t="s">
        <v>7688</v>
      </c>
      <c r="B474" s="1"/>
      <c r="C474" s="1"/>
      <c r="D474" s="1"/>
      <c r="E474" s="1"/>
      <c r="F474" s="1"/>
      <c r="G474" s="1"/>
      <c r="H474" s="1"/>
      <c r="I474" s="1"/>
      <c r="J474" s="1"/>
    </row>
    <row r="475" spans="1:10" x14ac:dyDescent="0.35">
      <c r="A475" s="46" t="s">
        <v>2024</v>
      </c>
      <c r="B475" s="1"/>
      <c r="C475" s="1"/>
      <c r="D475" s="1"/>
      <c r="E475" s="1"/>
      <c r="F475" s="1"/>
      <c r="G475" s="1"/>
      <c r="H475" s="1"/>
      <c r="I475" s="1"/>
      <c r="J475" s="1"/>
    </row>
    <row r="476" spans="1:10" x14ac:dyDescent="0.35">
      <c r="A476" s="45" t="s">
        <v>7695</v>
      </c>
      <c r="B476" s="1"/>
      <c r="C476" s="1"/>
      <c r="D476" s="1"/>
      <c r="E476" s="1"/>
      <c r="F476" s="1"/>
      <c r="G476" s="1"/>
      <c r="H476" s="1"/>
      <c r="I476" s="1"/>
      <c r="J476" s="1"/>
    </row>
    <row r="477" spans="1:10" x14ac:dyDescent="0.35">
      <c r="A477" s="46" t="s">
        <v>761</v>
      </c>
      <c r="B477" s="1"/>
      <c r="C477" s="1"/>
      <c r="D477" s="1"/>
      <c r="E477" s="1"/>
      <c r="F477" s="1"/>
      <c r="G477" s="1"/>
      <c r="H477" s="1"/>
      <c r="I477" s="1"/>
      <c r="J477" s="1"/>
    </row>
    <row r="478" spans="1:10" x14ac:dyDescent="0.35">
      <c r="A478" s="45" t="s">
        <v>7709</v>
      </c>
      <c r="B478" s="1"/>
      <c r="C478" s="1"/>
      <c r="D478" s="1"/>
      <c r="E478" s="1"/>
      <c r="F478" s="1"/>
      <c r="G478" s="1"/>
      <c r="H478" s="1"/>
      <c r="I478" s="1"/>
      <c r="J478" s="1"/>
    </row>
    <row r="479" spans="1:10" x14ac:dyDescent="0.35">
      <c r="A479" s="46" t="s">
        <v>762</v>
      </c>
      <c r="B479" s="1"/>
      <c r="C479" s="1"/>
      <c r="D479" s="1"/>
      <c r="E479" s="1"/>
      <c r="F479" s="1"/>
      <c r="G479" s="1"/>
      <c r="H479" s="1"/>
      <c r="I479" s="1"/>
      <c r="J479" s="1"/>
    </row>
    <row r="480" spans="1:10" x14ac:dyDescent="0.35">
      <c r="A480" s="45" t="s">
        <v>7712</v>
      </c>
      <c r="B480" s="1"/>
      <c r="C480" s="1"/>
      <c r="D480" s="1"/>
      <c r="E480" s="1"/>
      <c r="F480" s="1"/>
      <c r="G480" s="1"/>
      <c r="H480" s="1"/>
      <c r="I480" s="1"/>
      <c r="J480" s="1"/>
    </row>
    <row r="481" spans="1:10" x14ac:dyDescent="0.35">
      <c r="A481" s="46" t="s">
        <v>2032</v>
      </c>
      <c r="B481" s="1"/>
      <c r="C481" s="1"/>
      <c r="D481" s="1"/>
      <c r="E481" s="1"/>
      <c r="F481" s="1"/>
      <c r="G481" s="1"/>
      <c r="H481" s="1"/>
      <c r="I481" s="1"/>
      <c r="J481" s="1"/>
    </row>
    <row r="482" spans="1:10" x14ac:dyDescent="0.35">
      <c r="A482" s="45" t="s">
        <v>7716</v>
      </c>
      <c r="B482" s="1"/>
      <c r="C482" s="1"/>
      <c r="D482" s="1"/>
      <c r="E482" s="1"/>
      <c r="F482" s="1"/>
      <c r="G482" s="1"/>
      <c r="H482" s="1"/>
      <c r="I482" s="1"/>
      <c r="J482" s="1"/>
    </row>
    <row r="483" spans="1:10" x14ac:dyDescent="0.35">
      <c r="A483" s="46" t="s">
        <v>2033</v>
      </c>
      <c r="B483" s="1"/>
      <c r="C483" s="1"/>
      <c r="D483" s="1"/>
      <c r="E483" s="1"/>
      <c r="F483" s="1"/>
      <c r="G483" s="1"/>
      <c r="H483" s="1"/>
      <c r="I483" s="1"/>
      <c r="J483" s="1"/>
    </row>
    <row r="484" spans="1:10" x14ac:dyDescent="0.35">
      <c r="A484" s="45" t="s">
        <v>7759</v>
      </c>
      <c r="B484" s="1"/>
      <c r="C484" s="1"/>
      <c r="D484" s="1"/>
      <c r="E484" s="1"/>
      <c r="F484" s="1"/>
      <c r="G484" s="1"/>
      <c r="H484" s="1"/>
      <c r="I484" s="1"/>
      <c r="J484" s="1"/>
    </row>
    <row r="485" spans="1:10" x14ac:dyDescent="0.35">
      <c r="A485" s="46" t="s">
        <v>2051</v>
      </c>
      <c r="B485" s="1"/>
      <c r="C485" s="1"/>
      <c r="D485" s="1"/>
      <c r="E485" s="1"/>
      <c r="F485" s="1"/>
      <c r="G485" s="1"/>
      <c r="H485" s="1"/>
      <c r="I485" s="1"/>
      <c r="J485" s="1"/>
    </row>
    <row r="486" spans="1:10" x14ac:dyDescent="0.35">
      <c r="A486" s="45" t="s">
        <v>7789</v>
      </c>
      <c r="B486" s="1"/>
      <c r="C486" s="1"/>
      <c r="D486" s="1"/>
      <c r="E486" s="1"/>
      <c r="F486" s="1"/>
      <c r="G486" s="1"/>
      <c r="H486" s="1"/>
      <c r="I486" s="1"/>
      <c r="J486" s="1"/>
    </row>
    <row r="487" spans="1:10" x14ac:dyDescent="0.35">
      <c r="A487" s="46" t="s">
        <v>2064</v>
      </c>
      <c r="B487" s="1"/>
      <c r="C487" s="1"/>
      <c r="D487" s="1"/>
      <c r="E487" s="1"/>
      <c r="F487" s="1"/>
      <c r="G487" s="1"/>
      <c r="H487" s="1"/>
      <c r="I487" s="1"/>
      <c r="J487" s="1"/>
    </row>
    <row r="488" spans="1:10" x14ac:dyDescent="0.35">
      <c r="A488" s="46" t="s">
        <v>2092</v>
      </c>
      <c r="B488" s="1"/>
      <c r="C488" s="1"/>
      <c r="D488" s="1"/>
      <c r="E488" s="1"/>
      <c r="F488" s="1"/>
      <c r="G488" s="1"/>
      <c r="H488" s="1"/>
      <c r="I488" s="1"/>
      <c r="J488" s="1"/>
    </row>
    <row r="489" spans="1:10" x14ac:dyDescent="0.35">
      <c r="A489" s="45" t="s">
        <v>7824</v>
      </c>
      <c r="B489" s="1"/>
      <c r="C489" s="1"/>
      <c r="D489" s="1"/>
      <c r="E489" s="1"/>
      <c r="F489" s="1"/>
      <c r="G489" s="1"/>
      <c r="H489" s="1"/>
      <c r="I489" s="1"/>
      <c r="J489" s="1"/>
    </row>
    <row r="490" spans="1:10" x14ac:dyDescent="0.35">
      <c r="A490" s="46" t="s">
        <v>2076</v>
      </c>
      <c r="B490" s="1"/>
      <c r="C490" s="1"/>
      <c r="D490" s="1"/>
      <c r="E490" s="1"/>
      <c r="F490" s="1"/>
      <c r="G490" s="1"/>
      <c r="H490" s="1"/>
      <c r="I490" s="1"/>
      <c r="J490" s="1"/>
    </row>
    <row r="491" spans="1:10" x14ac:dyDescent="0.35">
      <c r="A491" s="45" t="s">
        <v>7841</v>
      </c>
      <c r="B491" s="1"/>
      <c r="C491" s="1"/>
      <c r="D491" s="1"/>
      <c r="E491" s="1"/>
      <c r="F491" s="1"/>
      <c r="G491" s="1"/>
      <c r="H491" s="1"/>
      <c r="I491" s="1"/>
      <c r="J491" s="1"/>
    </row>
    <row r="492" spans="1:10" x14ac:dyDescent="0.35">
      <c r="A492" s="46" t="s">
        <v>725</v>
      </c>
      <c r="B492" s="1"/>
      <c r="C492" s="1"/>
      <c r="D492" s="1"/>
      <c r="E492" s="1"/>
      <c r="F492" s="1"/>
      <c r="G492" s="1"/>
      <c r="H492" s="1"/>
      <c r="I492" s="1"/>
      <c r="J492" s="1"/>
    </row>
    <row r="493" spans="1:10" x14ac:dyDescent="0.35">
      <c r="A493" s="45" t="s">
        <v>7844</v>
      </c>
      <c r="B493" s="1"/>
      <c r="C493" s="1"/>
      <c r="D493" s="1"/>
      <c r="E493" s="1"/>
      <c r="F493" s="1"/>
      <c r="G493" s="1"/>
      <c r="H493" s="1"/>
      <c r="I493" s="1"/>
      <c r="J493" s="1"/>
    </row>
    <row r="494" spans="1:10" x14ac:dyDescent="0.35">
      <c r="A494" s="46" t="s">
        <v>731</v>
      </c>
      <c r="B494" s="1"/>
      <c r="C494" s="1"/>
      <c r="D494" s="1"/>
      <c r="E494" s="1"/>
      <c r="F494" s="1"/>
      <c r="G494" s="1"/>
      <c r="H494" s="1"/>
      <c r="I494" s="1"/>
      <c r="J494" s="1"/>
    </row>
    <row r="495" spans="1:10" x14ac:dyDescent="0.35">
      <c r="A495" s="45" t="s">
        <v>7864</v>
      </c>
      <c r="B495" s="1"/>
      <c r="C495" s="1"/>
      <c r="D495" s="1"/>
      <c r="E495" s="1"/>
      <c r="F495" s="1"/>
      <c r="G495" s="1"/>
      <c r="H495" s="1"/>
      <c r="I495" s="1"/>
      <c r="J495" s="1"/>
    </row>
    <row r="496" spans="1:10" x14ac:dyDescent="0.35">
      <c r="A496" s="46" t="s">
        <v>2089</v>
      </c>
      <c r="B496" s="1"/>
      <c r="C496" s="1"/>
      <c r="D496" s="1"/>
      <c r="E496" s="1"/>
      <c r="F496" s="1"/>
      <c r="G496" s="1"/>
      <c r="H496" s="1"/>
      <c r="I496" s="1"/>
      <c r="J496" s="1"/>
    </row>
    <row r="497" spans="1:10" x14ac:dyDescent="0.35">
      <c r="A497" s="45" t="s">
        <v>7869</v>
      </c>
      <c r="B497" s="1"/>
      <c r="C497" s="1"/>
      <c r="D497" s="1"/>
      <c r="E497" s="1"/>
      <c r="F497" s="1"/>
      <c r="G497" s="1"/>
      <c r="H497" s="1"/>
      <c r="I497" s="1"/>
      <c r="J497" s="1"/>
    </row>
    <row r="498" spans="1:10" x14ac:dyDescent="0.35">
      <c r="A498" s="46" t="s">
        <v>2091</v>
      </c>
      <c r="B498" s="1"/>
      <c r="C498" s="1"/>
      <c r="D498" s="1"/>
      <c r="E498" s="1"/>
      <c r="F498" s="1"/>
      <c r="G498" s="1"/>
      <c r="H498" s="1"/>
      <c r="I498" s="1"/>
      <c r="J498" s="1"/>
    </row>
    <row r="499" spans="1:10" x14ac:dyDescent="0.35">
      <c r="A499" s="45" t="s">
        <v>7874</v>
      </c>
      <c r="B499" s="1"/>
      <c r="C499" s="1"/>
      <c r="D499" s="1"/>
      <c r="E499" s="1"/>
      <c r="F499" s="1"/>
      <c r="G499" s="1"/>
      <c r="H499" s="1"/>
      <c r="I499" s="1"/>
      <c r="J499" s="1"/>
    </row>
    <row r="500" spans="1:10" x14ac:dyDescent="0.35">
      <c r="A500" s="46" t="s">
        <v>727</v>
      </c>
      <c r="B500" s="1"/>
      <c r="C500" s="1"/>
      <c r="D500" s="1"/>
      <c r="E500" s="1"/>
      <c r="F500" s="1"/>
      <c r="G500" s="1"/>
      <c r="H500" s="1"/>
      <c r="I500" s="1"/>
      <c r="J500" s="1"/>
    </row>
    <row r="501" spans="1:10" x14ac:dyDescent="0.35">
      <c r="A501" s="45" t="s">
        <v>7882</v>
      </c>
      <c r="B501" s="1"/>
      <c r="C501" s="1"/>
      <c r="D501" s="1"/>
      <c r="E501" s="1"/>
      <c r="F501" s="1"/>
      <c r="G501" s="1"/>
      <c r="H501" s="1"/>
      <c r="I501" s="1"/>
      <c r="J501" s="1"/>
    </row>
    <row r="502" spans="1:10" x14ac:dyDescent="0.35">
      <c r="A502" s="46" t="s">
        <v>2095</v>
      </c>
      <c r="B502" s="1"/>
      <c r="C502" s="1"/>
      <c r="D502" s="1"/>
      <c r="E502" s="1"/>
      <c r="F502" s="1"/>
      <c r="G502" s="1"/>
      <c r="H502" s="1"/>
      <c r="I502" s="1"/>
      <c r="J502" s="1"/>
    </row>
    <row r="503" spans="1:10" x14ac:dyDescent="0.35">
      <c r="A503" s="45" t="s">
        <v>7900</v>
      </c>
      <c r="B503" s="1"/>
      <c r="C503" s="1"/>
      <c r="D503" s="1"/>
      <c r="E503" s="1"/>
      <c r="F503" s="1"/>
      <c r="G503" s="1"/>
      <c r="H503" s="1"/>
      <c r="I503" s="1"/>
      <c r="J503" s="1"/>
    </row>
    <row r="504" spans="1:10" x14ac:dyDescent="0.35">
      <c r="A504" s="46" t="s">
        <v>2101</v>
      </c>
      <c r="B504" s="1"/>
      <c r="C504" s="1"/>
      <c r="D504" s="1"/>
      <c r="E504" s="1"/>
      <c r="F504" s="1"/>
      <c r="G504" s="1"/>
      <c r="H504" s="1"/>
      <c r="I504" s="1"/>
      <c r="J504" s="1"/>
    </row>
    <row r="505" spans="1:10" x14ac:dyDescent="0.35">
      <c r="A505" s="45" t="s">
        <v>7907</v>
      </c>
      <c r="B505" s="1"/>
      <c r="C505" s="1"/>
      <c r="D505" s="1"/>
      <c r="E505" s="1"/>
      <c r="F505" s="1"/>
      <c r="G505" s="1"/>
      <c r="H505" s="1"/>
      <c r="I505" s="1"/>
      <c r="J505" s="1"/>
    </row>
    <row r="506" spans="1:10" x14ac:dyDescent="0.35">
      <c r="A506" s="46" t="s">
        <v>2103</v>
      </c>
      <c r="B506" s="1"/>
      <c r="C506" s="1"/>
      <c r="D506" s="1"/>
      <c r="E506" s="1"/>
      <c r="F506" s="1"/>
      <c r="G506" s="1"/>
      <c r="H506" s="1"/>
      <c r="I506" s="1"/>
      <c r="J506" s="1"/>
    </row>
    <row r="507" spans="1:10" x14ac:dyDescent="0.35">
      <c r="A507" s="45" t="s">
        <v>7924</v>
      </c>
      <c r="B507" s="1"/>
      <c r="C507" s="1"/>
      <c r="D507" s="1"/>
      <c r="E507" s="1"/>
      <c r="F507" s="1"/>
      <c r="G507" s="1"/>
      <c r="H507" s="1"/>
      <c r="I507" s="1"/>
      <c r="J507" s="1"/>
    </row>
    <row r="508" spans="1:10" x14ac:dyDescent="0.35">
      <c r="A508" s="46" t="s">
        <v>2109</v>
      </c>
      <c r="B508" s="1"/>
      <c r="C508" s="1"/>
      <c r="D508" s="1"/>
      <c r="E508" s="1"/>
      <c r="F508" s="1"/>
      <c r="G508" s="1"/>
      <c r="H508" s="1"/>
      <c r="I508" s="1"/>
      <c r="J508" s="1"/>
    </row>
    <row r="509" spans="1:10" x14ac:dyDescent="0.35">
      <c r="A509" s="45" t="s">
        <v>7929</v>
      </c>
      <c r="B509" s="1"/>
      <c r="C509" s="1"/>
      <c r="D509" s="1"/>
      <c r="E509" s="1"/>
      <c r="F509" s="1"/>
      <c r="G509" s="1"/>
      <c r="H509" s="1"/>
      <c r="I509" s="1"/>
      <c r="J509" s="1"/>
    </row>
    <row r="510" spans="1:10" x14ac:dyDescent="0.35">
      <c r="A510" s="46" t="s">
        <v>2110</v>
      </c>
      <c r="B510" s="1"/>
      <c r="C510" s="1"/>
      <c r="D510" s="1"/>
      <c r="E510" s="1"/>
      <c r="F510" s="1"/>
      <c r="G510" s="1"/>
      <c r="H510" s="1"/>
      <c r="I510" s="1"/>
      <c r="J510" s="1"/>
    </row>
    <row r="511" spans="1:10" x14ac:dyDescent="0.35">
      <c r="A511" s="44" t="s">
        <v>1410</v>
      </c>
      <c r="B511" s="1"/>
      <c r="C511" s="1"/>
      <c r="D511" s="1"/>
      <c r="E511" s="1"/>
      <c r="F511" s="1"/>
      <c r="G511" s="1"/>
      <c r="H511" s="1"/>
      <c r="I511" s="1"/>
      <c r="J511" s="1"/>
    </row>
    <row r="512" spans="1:10" x14ac:dyDescent="0.35">
      <c r="A512" s="45" t="s">
        <v>66</v>
      </c>
      <c r="B512" s="1"/>
      <c r="C512" s="1"/>
      <c r="D512" s="1"/>
      <c r="E512" s="1"/>
      <c r="F512" s="1"/>
      <c r="G512" s="1"/>
      <c r="H512" s="1"/>
      <c r="I512" s="1"/>
      <c r="J512" s="1"/>
    </row>
    <row r="513" spans="1:10" x14ac:dyDescent="0.35">
      <c r="A513" s="46" t="s">
        <v>1849</v>
      </c>
      <c r="B513" s="1"/>
      <c r="C513" s="1"/>
      <c r="D513" s="1"/>
      <c r="E513" s="1"/>
      <c r="F513" s="1"/>
      <c r="G513" s="1"/>
      <c r="H513" s="1"/>
      <c r="I513" s="1"/>
      <c r="J513" s="1"/>
    </row>
    <row r="514" spans="1:10" x14ac:dyDescent="0.35">
      <c r="A514" s="45" t="s">
        <v>67</v>
      </c>
      <c r="B514" s="1"/>
      <c r="C514" s="1"/>
      <c r="D514" s="1"/>
      <c r="E514" s="1"/>
      <c r="F514" s="1"/>
      <c r="G514" s="1"/>
      <c r="H514" s="1"/>
      <c r="I514" s="1"/>
      <c r="J514" s="1"/>
    </row>
    <row r="515" spans="1:10" x14ac:dyDescent="0.35">
      <c r="A515" s="46" t="s">
        <v>1853</v>
      </c>
      <c r="B515" s="1"/>
      <c r="C515" s="1"/>
      <c r="D515" s="1"/>
      <c r="E515" s="1"/>
      <c r="F515" s="1"/>
      <c r="G515" s="1"/>
      <c r="H515" s="1"/>
      <c r="I515" s="1"/>
      <c r="J515" s="1"/>
    </row>
    <row r="516" spans="1:10" x14ac:dyDescent="0.35">
      <c r="A516" s="45" t="s">
        <v>44</v>
      </c>
      <c r="B516" s="1"/>
      <c r="C516" s="1"/>
      <c r="D516" s="1"/>
      <c r="E516" s="1"/>
      <c r="F516" s="1"/>
      <c r="G516" s="1"/>
      <c r="H516" s="1"/>
      <c r="I516" s="1"/>
      <c r="J516" s="1"/>
    </row>
    <row r="517" spans="1:10" x14ac:dyDescent="0.35">
      <c r="A517" s="46" t="s">
        <v>1771</v>
      </c>
      <c r="B517" s="1"/>
      <c r="C517" s="1"/>
      <c r="D517" s="1"/>
      <c r="E517" s="1"/>
      <c r="F517" s="1"/>
      <c r="G517" s="1"/>
      <c r="H517" s="1"/>
      <c r="I517" s="1"/>
      <c r="J517" s="1"/>
    </row>
    <row r="518" spans="1:10" x14ac:dyDescent="0.35">
      <c r="A518" s="45" t="s">
        <v>46</v>
      </c>
      <c r="B518" s="1"/>
      <c r="C518" s="1"/>
      <c r="D518" s="1"/>
      <c r="E518" s="1"/>
      <c r="F518" s="1"/>
      <c r="G518" s="1"/>
      <c r="H518" s="1"/>
      <c r="I518" s="1"/>
      <c r="J518" s="1"/>
    </row>
    <row r="519" spans="1:10" x14ac:dyDescent="0.35">
      <c r="A519" s="46" t="s">
        <v>1779</v>
      </c>
      <c r="B519" s="1"/>
      <c r="C519" s="1"/>
      <c r="D519" s="1"/>
      <c r="E519" s="1"/>
      <c r="F519" s="1"/>
      <c r="G519" s="1"/>
      <c r="H519" s="1"/>
      <c r="I519" s="1"/>
      <c r="J519" s="1"/>
    </row>
    <row r="520" spans="1:10" x14ac:dyDescent="0.35">
      <c r="A520" s="45" t="s">
        <v>5643</v>
      </c>
      <c r="B520" s="1"/>
      <c r="C520" s="1"/>
      <c r="D520" s="1"/>
      <c r="E520" s="1"/>
      <c r="F520" s="1"/>
      <c r="G520" s="1"/>
      <c r="H520" s="1"/>
      <c r="I520" s="1"/>
      <c r="J520" s="1"/>
    </row>
    <row r="521" spans="1:10" x14ac:dyDescent="0.35">
      <c r="A521" s="46" t="s">
        <v>1777</v>
      </c>
      <c r="B521" s="1"/>
      <c r="C521" s="1"/>
      <c r="D521" s="1"/>
      <c r="E521" s="1"/>
      <c r="F521" s="1"/>
      <c r="G521" s="1"/>
      <c r="H521" s="1"/>
      <c r="I521" s="1"/>
      <c r="J521" s="1"/>
    </row>
    <row r="522" spans="1:10" x14ac:dyDescent="0.35">
      <c r="A522" s="45" t="s">
        <v>8</v>
      </c>
      <c r="B522" s="1"/>
      <c r="C522" s="1"/>
      <c r="D522" s="1"/>
      <c r="E522" s="1"/>
      <c r="F522" s="1"/>
      <c r="G522" s="1"/>
      <c r="H522" s="1"/>
      <c r="I522" s="1"/>
      <c r="J522" s="1"/>
    </row>
    <row r="523" spans="1:10" x14ac:dyDescent="0.35">
      <c r="A523" s="46" t="s">
        <v>1781</v>
      </c>
      <c r="B523" s="1"/>
      <c r="C523" s="1"/>
      <c r="D523" s="1"/>
      <c r="E523" s="1"/>
      <c r="F523" s="1"/>
      <c r="G523" s="1"/>
      <c r="H523" s="1"/>
      <c r="I523" s="1"/>
      <c r="J523" s="1"/>
    </row>
    <row r="524" spans="1:10" x14ac:dyDescent="0.35">
      <c r="A524" s="46" t="s">
        <v>1785</v>
      </c>
      <c r="B524" s="1"/>
      <c r="C524" s="1"/>
      <c r="D524" s="1"/>
      <c r="E524" s="1"/>
      <c r="F524" s="1"/>
      <c r="G524" s="1"/>
      <c r="H524" s="1"/>
      <c r="I524" s="1"/>
      <c r="J524" s="1"/>
    </row>
    <row r="525" spans="1:10" x14ac:dyDescent="0.35">
      <c r="A525" s="46" t="s">
        <v>1869</v>
      </c>
      <c r="B525" s="1"/>
      <c r="C525" s="1"/>
      <c r="D525" s="1"/>
      <c r="E525" s="1"/>
      <c r="F525" s="1"/>
      <c r="G525" s="1"/>
      <c r="H525" s="1"/>
      <c r="I525" s="1"/>
      <c r="J525" s="1"/>
    </row>
    <row r="526" spans="1:10" x14ac:dyDescent="0.35">
      <c r="A526" s="46" t="s">
        <v>1783</v>
      </c>
      <c r="B526" s="1"/>
      <c r="C526" s="1"/>
      <c r="D526" s="1"/>
      <c r="E526" s="1"/>
      <c r="F526" s="1"/>
      <c r="G526" s="1"/>
      <c r="H526" s="1"/>
      <c r="I526" s="1"/>
      <c r="J526" s="1"/>
    </row>
    <row r="527" spans="1:10" x14ac:dyDescent="0.35">
      <c r="A527" s="45" t="s">
        <v>19</v>
      </c>
      <c r="B527" s="1"/>
      <c r="C527" s="1"/>
      <c r="D527" s="1"/>
      <c r="E527" s="1"/>
      <c r="F527" s="1"/>
      <c r="G527" s="1"/>
      <c r="H527" s="1"/>
      <c r="I527" s="1"/>
      <c r="J527" s="1"/>
    </row>
    <row r="528" spans="1:10" x14ac:dyDescent="0.35">
      <c r="A528" s="46" t="s">
        <v>1787</v>
      </c>
      <c r="B528" s="1"/>
      <c r="C528" s="1"/>
      <c r="D528" s="1"/>
      <c r="E528" s="1"/>
      <c r="F528" s="1"/>
      <c r="G528" s="1"/>
      <c r="H528" s="1"/>
      <c r="I528" s="1"/>
      <c r="J528" s="1"/>
    </row>
    <row r="529" spans="1:10" x14ac:dyDescent="0.35">
      <c r="A529" s="45" t="s">
        <v>47</v>
      </c>
      <c r="B529" s="1"/>
      <c r="C529" s="1"/>
      <c r="D529" s="1"/>
      <c r="E529" s="1"/>
      <c r="F529" s="1"/>
      <c r="G529" s="1"/>
      <c r="H529" s="1"/>
      <c r="I529" s="1"/>
      <c r="J529" s="1"/>
    </row>
    <row r="530" spans="1:10" x14ac:dyDescent="0.35">
      <c r="A530" s="46" t="s">
        <v>1789</v>
      </c>
      <c r="B530" s="1"/>
      <c r="C530" s="1"/>
      <c r="D530" s="1"/>
      <c r="E530" s="1"/>
      <c r="F530" s="1"/>
      <c r="G530" s="1"/>
      <c r="H530" s="1"/>
      <c r="I530" s="1"/>
      <c r="J530" s="1"/>
    </row>
    <row r="531" spans="1:10" x14ac:dyDescent="0.35">
      <c r="A531" s="45" t="s">
        <v>98</v>
      </c>
      <c r="B531" s="1"/>
      <c r="C531" s="1"/>
      <c r="D531" s="1"/>
      <c r="E531" s="1"/>
      <c r="F531" s="1"/>
      <c r="G531" s="1"/>
      <c r="H531" s="1"/>
      <c r="I531" s="1"/>
      <c r="J531" s="1"/>
    </row>
    <row r="532" spans="1:10" x14ac:dyDescent="0.35">
      <c r="A532" s="46" t="s">
        <v>1962</v>
      </c>
      <c r="B532" s="1"/>
      <c r="C532" s="1"/>
      <c r="D532" s="1"/>
      <c r="E532" s="1"/>
      <c r="F532" s="1"/>
      <c r="G532" s="1"/>
      <c r="H532" s="1"/>
      <c r="I532" s="1"/>
      <c r="J532" s="1"/>
    </row>
    <row r="533" spans="1:10" x14ac:dyDescent="0.35">
      <c r="A533" s="45" t="s">
        <v>49</v>
      </c>
      <c r="B533" s="1"/>
      <c r="C533" s="1"/>
      <c r="D533" s="1"/>
      <c r="E533" s="1"/>
      <c r="F533" s="1"/>
      <c r="G533" s="1"/>
      <c r="H533" s="1"/>
      <c r="I533" s="1"/>
      <c r="J533" s="1"/>
    </row>
    <row r="534" spans="1:10" x14ac:dyDescent="0.35">
      <c r="A534" s="46" t="s">
        <v>1795</v>
      </c>
      <c r="B534" s="1"/>
      <c r="C534" s="1"/>
      <c r="D534" s="1"/>
      <c r="E534" s="1"/>
      <c r="F534" s="1"/>
      <c r="G534" s="1"/>
      <c r="H534" s="1"/>
      <c r="I534" s="1"/>
      <c r="J534" s="1"/>
    </row>
    <row r="535" spans="1:10" x14ac:dyDescent="0.35">
      <c r="A535" s="45" t="s">
        <v>99</v>
      </c>
      <c r="B535" s="1"/>
      <c r="C535" s="1"/>
      <c r="D535" s="1"/>
      <c r="E535" s="1"/>
      <c r="F535" s="1"/>
      <c r="G535" s="1"/>
      <c r="H535" s="1"/>
      <c r="I535" s="1"/>
      <c r="J535" s="1"/>
    </row>
    <row r="536" spans="1:10" x14ac:dyDescent="0.35">
      <c r="A536" s="46" t="s">
        <v>1964</v>
      </c>
      <c r="B536" s="1"/>
      <c r="C536" s="1"/>
      <c r="D536" s="1"/>
      <c r="E536" s="1"/>
      <c r="F536" s="1"/>
      <c r="G536" s="1"/>
      <c r="H536" s="1"/>
      <c r="I536" s="1"/>
      <c r="J536" s="1"/>
    </row>
    <row r="537" spans="1:10" x14ac:dyDescent="0.35">
      <c r="A537" s="45" t="s">
        <v>23</v>
      </c>
      <c r="B537" s="1"/>
      <c r="C537" s="1"/>
      <c r="D537" s="1"/>
      <c r="E537" s="1"/>
      <c r="F537" s="1"/>
      <c r="G537" s="1"/>
      <c r="H537" s="1"/>
      <c r="I537" s="1"/>
      <c r="J537" s="1"/>
    </row>
    <row r="538" spans="1:10" x14ac:dyDescent="0.35">
      <c r="A538" s="46" t="s">
        <v>1797</v>
      </c>
      <c r="B538" s="1"/>
      <c r="C538" s="1"/>
      <c r="D538" s="1"/>
      <c r="E538" s="1"/>
      <c r="F538" s="1"/>
      <c r="G538" s="1"/>
      <c r="H538" s="1"/>
      <c r="I538" s="1"/>
      <c r="J538" s="1"/>
    </row>
    <row r="539" spans="1:10" x14ac:dyDescent="0.35">
      <c r="A539" s="45" t="s">
        <v>51</v>
      </c>
      <c r="B539" s="1"/>
      <c r="C539" s="1"/>
      <c r="D539" s="1"/>
      <c r="E539" s="1"/>
      <c r="F539" s="1"/>
      <c r="G539" s="1"/>
      <c r="H539" s="1"/>
      <c r="I539" s="1"/>
      <c r="J539" s="1"/>
    </row>
    <row r="540" spans="1:10" x14ac:dyDescent="0.35">
      <c r="A540" s="46" t="s">
        <v>1803</v>
      </c>
      <c r="B540" s="1"/>
      <c r="C540" s="1"/>
      <c r="D540" s="1"/>
      <c r="E540" s="1"/>
      <c r="F540" s="1"/>
      <c r="G540" s="1"/>
      <c r="H540" s="1"/>
      <c r="I540" s="1"/>
      <c r="J540" s="1"/>
    </row>
    <row r="541" spans="1:10" x14ac:dyDescent="0.35">
      <c r="A541" s="45" t="s">
        <v>56</v>
      </c>
      <c r="B541" s="1"/>
      <c r="C541" s="1"/>
      <c r="D541" s="1"/>
      <c r="E541" s="1"/>
      <c r="F541" s="1"/>
      <c r="G541" s="1"/>
      <c r="H541" s="1"/>
      <c r="I541" s="1"/>
      <c r="J541" s="1"/>
    </row>
    <row r="542" spans="1:10" x14ac:dyDescent="0.35">
      <c r="A542" s="46" t="s">
        <v>1815</v>
      </c>
      <c r="B542" s="1"/>
      <c r="C542" s="1"/>
      <c r="D542" s="1"/>
      <c r="E542" s="1"/>
      <c r="F542" s="1"/>
      <c r="G542" s="1"/>
      <c r="H542" s="1"/>
      <c r="I542" s="1"/>
      <c r="J542" s="1"/>
    </row>
    <row r="543" spans="1:10" x14ac:dyDescent="0.35">
      <c r="A543" s="45" t="s">
        <v>3703</v>
      </c>
      <c r="B543" s="1"/>
      <c r="C543" s="1"/>
      <c r="D543" s="1"/>
      <c r="E543" s="1"/>
      <c r="F543" s="1"/>
      <c r="G543" s="1"/>
      <c r="H543" s="1"/>
      <c r="I543" s="1"/>
      <c r="J543" s="1"/>
    </row>
    <row r="544" spans="1:10" x14ac:dyDescent="0.35">
      <c r="A544" s="46" t="s">
        <v>1817</v>
      </c>
      <c r="B544" s="1"/>
      <c r="C544" s="1"/>
      <c r="D544" s="1"/>
      <c r="E544" s="1"/>
      <c r="F544" s="1"/>
      <c r="G544" s="1"/>
      <c r="H544" s="1"/>
      <c r="I544" s="1"/>
      <c r="J544" s="1"/>
    </row>
    <row r="545" spans="1:10" x14ac:dyDescent="0.35">
      <c r="A545" s="45" t="s">
        <v>50</v>
      </c>
      <c r="B545" s="1"/>
      <c r="C545" s="1"/>
      <c r="D545" s="1"/>
      <c r="E545" s="1"/>
      <c r="F545" s="1"/>
      <c r="G545" s="1"/>
      <c r="H545" s="1"/>
      <c r="I545" s="1"/>
      <c r="J545" s="1"/>
    </row>
    <row r="546" spans="1:10" x14ac:dyDescent="0.35">
      <c r="A546" s="46" t="s">
        <v>1801</v>
      </c>
      <c r="B546" s="1"/>
      <c r="C546" s="1"/>
      <c r="D546" s="1"/>
      <c r="E546" s="1"/>
      <c r="F546" s="1"/>
      <c r="G546" s="1"/>
      <c r="H546" s="1"/>
      <c r="I546" s="1"/>
      <c r="J546" s="1"/>
    </row>
    <row r="547" spans="1:10" x14ac:dyDescent="0.35">
      <c r="A547" s="46" t="s">
        <v>1799</v>
      </c>
      <c r="B547" s="1"/>
      <c r="C547" s="1"/>
      <c r="D547" s="1"/>
      <c r="E547" s="1"/>
      <c r="F547" s="1"/>
      <c r="G547" s="1"/>
      <c r="H547" s="1"/>
      <c r="I547" s="1"/>
      <c r="J547" s="1"/>
    </row>
    <row r="548" spans="1:10" x14ac:dyDescent="0.35">
      <c r="A548" s="45" t="s">
        <v>86</v>
      </c>
      <c r="B548" s="1"/>
      <c r="C548" s="1"/>
      <c r="D548" s="1"/>
      <c r="E548" s="1"/>
      <c r="F548" s="1"/>
      <c r="G548" s="1"/>
      <c r="H548" s="1"/>
      <c r="I548" s="1"/>
      <c r="J548" s="1"/>
    </row>
    <row r="549" spans="1:10" x14ac:dyDescent="0.35">
      <c r="A549" s="46" t="s">
        <v>1930</v>
      </c>
      <c r="B549" s="1"/>
      <c r="C549" s="1"/>
      <c r="D549" s="1"/>
      <c r="E549" s="1"/>
      <c r="F549" s="1"/>
      <c r="G549" s="1"/>
      <c r="H549" s="1"/>
      <c r="I549" s="1"/>
      <c r="J549" s="1"/>
    </row>
    <row r="550" spans="1:10" x14ac:dyDescent="0.35">
      <c r="A550" s="45" t="s">
        <v>58</v>
      </c>
      <c r="B550" s="1"/>
      <c r="C550" s="1"/>
      <c r="D550" s="1"/>
      <c r="E550" s="1"/>
      <c r="F550" s="1"/>
      <c r="G550" s="1"/>
      <c r="H550" s="1"/>
      <c r="I550" s="1"/>
      <c r="J550" s="1"/>
    </row>
    <row r="551" spans="1:10" x14ac:dyDescent="0.35">
      <c r="A551" s="46" t="s">
        <v>1819</v>
      </c>
      <c r="B551" s="1"/>
      <c r="C551" s="1"/>
      <c r="D551" s="1"/>
      <c r="E551" s="1"/>
      <c r="F551" s="1"/>
      <c r="G551" s="1"/>
      <c r="H551" s="1"/>
      <c r="I551" s="1"/>
      <c r="J551" s="1"/>
    </row>
    <row r="552" spans="1:10" x14ac:dyDescent="0.35">
      <c r="A552" s="45" t="s">
        <v>59</v>
      </c>
      <c r="B552" s="1"/>
      <c r="C552" s="1"/>
      <c r="D552" s="1"/>
      <c r="E552" s="1"/>
      <c r="F552" s="1"/>
      <c r="G552" s="1"/>
      <c r="H552" s="1"/>
      <c r="I552" s="1"/>
      <c r="J552" s="1"/>
    </row>
    <row r="553" spans="1:10" x14ac:dyDescent="0.35">
      <c r="A553" s="46" t="s">
        <v>1823</v>
      </c>
      <c r="B553" s="1"/>
      <c r="C553" s="1"/>
      <c r="D553" s="1"/>
      <c r="E553" s="1"/>
      <c r="F553" s="1"/>
      <c r="G553" s="1"/>
      <c r="H553" s="1"/>
      <c r="I553" s="1"/>
      <c r="J553" s="1"/>
    </row>
    <row r="554" spans="1:10" x14ac:dyDescent="0.35">
      <c r="A554" s="46" t="s">
        <v>1821</v>
      </c>
      <c r="B554" s="1"/>
      <c r="C554" s="1"/>
      <c r="D554" s="1"/>
      <c r="E554" s="1"/>
      <c r="F554" s="1"/>
      <c r="G554" s="1"/>
      <c r="H554" s="1"/>
      <c r="I554" s="1"/>
      <c r="J554" s="1"/>
    </row>
    <row r="555" spans="1:10" x14ac:dyDescent="0.35">
      <c r="A555" s="45" t="s">
        <v>75</v>
      </c>
      <c r="B555" s="1"/>
      <c r="C555" s="1"/>
      <c r="D555" s="1"/>
      <c r="E555" s="1"/>
      <c r="F555" s="1"/>
      <c r="G555" s="1"/>
      <c r="H555" s="1"/>
      <c r="I555" s="1"/>
      <c r="J555" s="1"/>
    </row>
    <row r="556" spans="1:10" x14ac:dyDescent="0.35">
      <c r="A556" s="46" t="s">
        <v>1891</v>
      </c>
      <c r="B556" s="1"/>
      <c r="C556" s="1"/>
      <c r="D556" s="1"/>
      <c r="E556" s="1"/>
      <c r="F556" s="1"/>
      <c r="G556" s="1"/>
      <c r="H556" s="1"/>
      <c r="I556" s="1"/>
      <c r="J556" s="1"/>
    </row>
    <row r="557" spans="1:10" x14ac:dyDescent="0.35">
      <c r="A557" s="45" t="s">
        <v>60</v>
      </c>
      <c r="B557" s="1"/>
      <c r="C557" s="1"/>
      <c r="D557" s="1"/>
      <c r="E557" s="1"/>
      <c r="F557" s="1"/>
      <c r="G557" s="1"/>
      <c r="H557" s="1"/>
      <c r="I557" s="1"/>
      <c r="J557" s="1"/>
    </row>
    <row r="558" spans="1:10" x14ac:dyDescent="0.35">
      <c r="A558" s="46" t="s">
        <v>1825</v>
      </c>
      <c r="B558" s="1"/>
      <c r="C558" s="1"/>
      <c r="D558" s="1"/>
      <c r="E558" s="1"/>
      <c r="F558" s="1"/>
      <c r="G558" s="1"/>
      <c r="H558" s="1"/>
      <c r="I558" s="1"/>
      <c r="J558" s="1"/>
    </row>
    <row r="559" spans="1:10" x14ac:dyDescent="0.35">
      <c r="A559" s="45" t="s">
        <v>62</v>
      </c>
      <c r="B559" s="1"/>
      <c r="C559" s="1"/>
      <c r="D559" s="1"/>
      <c r="E559" s="1"/>
      <c r="F559" s="1"/>
      <c r="G559" s="1"/>
      <c r="H559" s="1"/>
      <c r="I559" s="1"/>
      <c r="J559" s="1"/>
    </row>
    <row r="560" spans="1:10" x14ac:dyDescent="0.35">
      <c r="A560" s="46" t="s">
        <v>1775</v>
      </c>
      <c r="B560" s="1"/>
      <c r="C560" s="1"/>
      <c r="D560" s="1"/>
      <c r="E560" s="1"/>
      <c r="F560" s="1"/>
      <c r="G560" s="1"/>
      <c r="H560" s="1"/>
      <c r="I560" s="1"/>
      <c r="J560" s="1"/>
    </row>
    <row r="561" spans="1:10" x14ac:dyDescent="0.35">
      <c r="A561" s="46" t="s">
        <v>1829</v>
      </c>
      <c r="B561" s="1"/>
      <c r="C561" s="1"/>
      <c r="D561" s="1"/>
      <c r="E561" s="1"/>
      <c r="F561" s="1"/>
      <c r="G561" s="1"/>
      <c r="H561" s="1"/>
      <c r="I561" s="1"/>
      <c r="J561" s="1"/>
    </row>
    <row r="562" spans="1:10" x14ac:dyDescent="0.35">
      <c r="A562" s="45" t="s">
        <v>63</v>
      </c>
      <c r="B562" s="1"/>
      <c r="C562" s="1"/>
      <c r="D562" s="1"/>
      <c r="E562" s="1"/>
      <c r="F562" s="1"/>
      <c r="G562" s="1"/>
      <c r="H562" s="1"/>
      <c r="I562" s="1"/>
      <c r="J562" s="1"/>
    </row>
    <row r="563" spans="1:10" x14ac:dyDescent="0.35">
      <c r="A563" s="46" t="s">
        <v>1831</v>
      </c>
      <c r="B563" s="1"/>
      <c r="C563" s="1"/>
      <c r="D563" s="1"/>
      <c r="E563" s="1"/>
      <c r="F563" s="1"/>
      <c r="G563" s="1"/>
      <c r="H563" s="1"/>
      <c r="I563" s="1"/>
      <c r="J563" s="1"/>
    </row>
    <row r="564" spans="1:10" x14ac:dyDescent="0.35">
      <c r="A564" s="45" t="s">
        <v>10</v>
      </c>
      <c r="B564" s="1"/>
      <c r="C564" s="1"/>
      <c r="D564" s="1"/>
      <c r="E564" s="1"/>
      <c r="F564" s="1"/>
      <c r="G564" s="1"/>
      <c r="H564" s="1"/>
      <c r="I564" s="1"/>
      <c r="J564" s="1"/>
    </row>
    <row r="565" spans="1:10" x14ac:dyDescent="0.35">
      <c r="A565" s="46" t="s">
        <v>1837</v>
      </c>
      <c r="B565" s="1"/>
      <c r="C565" s="1"/>
      <c r="D565" s="1"/>
      <c r="E565" s="1"/>
      <c r="F565" s="1"/>
      <c r="G565" s="1"/>
      <c r="H565" s="1"/>
      <c r="I565" s="1"/>
      <c r="J565" s="1"/>
    </row>
    <row r="566" spans="1:10" x14ac:dyDescent="0.35">
      <c r="A566" s="46" t="s">
        <v>1773</v>
      </c>
      <c r="B566" s="1"/>
      <c r="C566" s="1"/>
      <c r="D566" s="1"/>
      <c r="E566" s="1"/>
      <c r="F566" s="1"/>
      <c r="G566" s="1"/>
      <c r="H566" s="1"/>
      <c r="I566" s="1"/>
      <c r="J566" s="1"/>
    </row>
    <row r="567" spans="1:10" x14ac:dyDescent="0.35">
      <c r="A567" s="46" t="s">
        <v>1833</v>
      </c>
      <c r="B567" s="1"/>
      <c r="C567" s="1"/>
      <c r="D567" s="1"/>
      <c r="E567" s="1"/>
      <c r="F567" s="1"/>
      <c r="G567" s="1"/>
      <c r="H567" s="1"/>
      <c r="I567" s="1"/>
      <c r="J567" s="1"/>
    </row>
    <row r="568" spans="1:10" x14ac:dyDescent="0.35">
      <c r="A568" s="46" t="s">
        <v>1835</v>
      </c>
      <c r="B568" s="1"/>
      <c r="C568" s="1"/>
      <c r="D568" s="1"/>
      <c r="E568" s="1"/>
      <c r="F568" s="1"/>
      <c r="G568" s="1"/>
      <c r="H568" s="1"/>
      <c r="I568" s="1"/>
      <c r="J568" s="1"/>
    </row>
    <row r="569" spans="1:10" x14ac:dyDescent="0.35">
      <c r="A569" s="46" t="s">
        <v>1839</v>
      </c>
      <c r="B569" s="1"/>
      <c r="C569" s="1"/>
      <c r="D569" s="1"/>
      <c r="E569" s="1"/>
      <c r="F569" s="1"/>
      <c r="G569" s="1"/>
      <c r="H569" s="1"/>
      <c r="I569" s="1"/>
      <c r="J569" s="1"/>
    </row>
    <row r="570" spans="1:10" x14ac:dyDescent="0.35">
      <c r="A570" s="45" t="s">
        <v>64</v>
      </c>
      <c r="B570" s="1"/>
      <c r="C570" s="1"/>
      <c r="D570" s="1"/>
      <c r="E570" s="1"/>
      <c r="F570" s="1"/>
      <c r="G570" s="1"/>
      <c r="H570" s="1"/>
      <c r="I570" s="1"/>
      <c r="J570" s="1"/>
    </row>
    <row r="571" spans="1:10" x14ac:dyDescent="0.35">
      <c r="A571" s="46" t="s">
        <v>1847</v>
      </c>
      <c r="B571" s="1"/>
      <c r="C571" s="1"/>
      <c r="D571" s="1"/>
      <c r="E571" s="1"/>
      <c r="F571" s="1"/>
      <c r="G571" s="1"/>
      <c r="H571" s="1"/>
      <c r="I571" s="1"/>
      <c r="J571" s="1"/>
    </row>
    <row r="572" spans="1:10" x14ac:dyDescent="0.35">
      <c r="A572" s="46" t="s">
        <v>1895</v>
      </c>
      <c r="B572" s="1"/>
      <c r="C572" s="1"/>
      <c r="D572" s="1"/>
      <c r="E572" s="1"/>
      <c r="F572" s="1"/>
      <c r="G572" s="1"/>
      <c r="H572" s="1"/>
      <c r="I572" s="1"/>
      <c r="J572" s="1"/>
    </row>
    <row r="573" spans="1:10" x14ac:dyDescent="0.35">
      <c r="A573" s="46" t="s">
        <v>1841</v>
      </c>
      <c r="B573" s="1"/>
      <c r="C573" s="1"/>
      <c r="D573" s="1"/>
      <c r="E573" s="1"/>
      <c r="F573" s="1"/>
      <c r="G573" s="1"/>
      <c r="H573" s="1"/>
      <c r="I573" s="1"/>
      <c r="J573" s="1"/>
    </row>
    <row r="574" spans="1:10" x14ac:dyDescent="0.35">
      <c r="A574" s="45" t="s">
        <v>6</v>
      </c>
      <c r="B574" s="1"/>
      <c r="C574" s="1"/>
      <c r="D574" s="1"/>
      <c r="E574" s="1"/>
      <c r="F574" s="1"/>
      <c r="G574" s="1"/>
      <c r="H574" s="1"/>
      <c r="I574" s="1"/>
      <c r="J574" s="1"/>
    </row>
    <row r="575" spans="1:10" x14ac:dyDescent="0.35">
      <c r="A575" s="46" t="s">
        <v>1843</v>
      </c>
      <c r="B575" s="1"/>
      <c r="C575" s="1"/>
      <c r="D575" s="1"/>
      <c r="E575" s="1"/>
      <c r="F575" s="1"/>
      <c r="G575" s="1"/>
      <c r="H575" s="1"/>
      <c r="I575" s="1"/>
      <c r="J575" s="1"/>
    </row>
    <row r="576" spans="1:10" x14ac:dyDescent="0.35">
      <c r="A576" s="45" t="s">
        <v>65</v>
      </c>
      <c r="B576" s="1"/>
      <c r="C576" s="1"/>
      <c r="D576" s="1"/>
      <c r="E576" s="1"/>
      <c r="F576" s="1"/>
      <c r="G576" s="1"/>
      <c r="H576" s="1"/>
      <c r="I576" s="1"/>
      <c r="J576" s="1"/>
    </row>
    <row r="577" spans="1:10" x14ac:dyDescent="0.35">
      <c r="A577" s="46" t="s">
        <v>1845</v>
      </c>
      <c r="B577" s="1"/>
      <c r="C577" s="1"/>
      <c r="D577" s="1"/>
      <c r="E577" s="1"/>
      <c r="F577" s="1"/>
      <c r="G577" s="1"/>
      <c r="H577" s="1"/>
      <c r="I577" s="1"/>
      <c r="J577" s="1"/>
    </row>
    <row r="578" spans="1:10" x14ac:dyDescent="0.35">
      <c r="A578" s="45" t="s">
        <v>29</v>
      </c>
      <c r="B578" s="1"/>
      <c r="C578" s="1"/>
      <c r="D578" s="1"/>
      <c r="E578" s="1"/>
      <c r="F578" s="1"/>
      <c r="G578" s="1"/>
      <c r="H578" s="1"/>
      <c r="I578" s="1"/>
      <c r="J578" s="1"/>
    </row>
    <row r="579" spans="1:10" x14ac:dyDescent="0.35">
      <c r="A579" s="46" t="s">
        <v>1851</v>
      </c>
      <c r="B579" s="1"/>
      <c r="C579" s="1"/>
      <c r="D579" s="1"/>
      <c r="E579" s="1"/>
      <c r="F579" s="1"/>
      <c r="G579" s="1"/>
      <c r="H579" s="1"/>
      <c r="I579" s="1"/>
      <c r="J579" s="1"/>
    </row>
    <row r="580" spans="1:10" x14ac:dyDescent="0.35">
      <c r="A580" s="45" t="s">
        <v>68</v>
      </c>
      <c r="B580" s="1"/>
      <c r="C580" s="1"/>
      <c r="D580" s="1"/>
      <c r="E580" s="1"/>
      <c r="F580" s="1"/>
      <c r="G580" s="1"/>
      <c r="H580" s="1"/>
      <c r="I580" s="1"/>
      <c r="J580" s="1"/>
    </row>
    <row r="581" spans="1:10" x14ac:dyDescent="0.35">
      <c r="A581" s="46" t="s">
        <v>1855</v>
      </c>
      <c r="B581" s="1"/>
      <c r="C581" s="1"/>
      <c r="D581" s="1"/>
      <c r="E581" s="1"/>
      <c r="F581" s="1"/>
      <c r="G581" s="1"/>
      <c r="H581" s="1"/>
      <c r="I581" s="1"/>
      <c r="J581" s="1"/>
    </row>
    <row r="582" spans="1:10" x14ac:dyDescent="0.35">
      <c r="A582" s="45" t="s">
        <v>1426</v>
      </c>
      <c r="B582" s="1"/>
      <c r="C582" s="1"/>
      <c r="D582" s="1"/>
      <c r="E582" s="1"/>
      <c r="F582" s="1"/>
      <c r="G582" s="1"/>
      <c r="H582" s="1"/>
      <c r="I582" s="1"/>
      <c r="J582" s="1"/>
    </row>
    <row r="583" spans="1:10" x14ac:dyDescent="0.35">
      <c r="A583" s="46" t="s">
        <v>1857</v>
      </c>
      <c r="B583" s="1"/>
      <c r="C583" s="1"/>
      <c r="D583" s="1"/>
      <c r="E583" s="1"/>
      <c r="F583" s="1"/>
      <c r="G583" s="1"/>
      <c r="H583" s="1"/>
      <c r="I583" s="1"/>
      <c r="J583" s="1"/>
    </row>
    <row r="584" spans="1:10" x14ac:dyDescent="0.35">
      <c r="A584" s="46" t="s">
        <v>1859</v>
      </c>
      <c r="B584" s="1"/>
      <c r="C584" s="1"/>
      <c r="D584" s="1"/>
      <c r="E584" s="1"/>
      <c r="F584" s="1"/>
      <c r="G584" s="1"/>
      <c r="H584" s="1"/>
      <c r="I584" s="1"/>
      <c r="J584" s="1"/>
    </row>
    <row r="585" spans="1:10" x14ac:dyDescent="0.35">
      <c r="A585" s="46" t="s">
        <v>1863</v>
      </c>
      <c r="B585" s="1"/>
      <c r="C585" s="1"/>
      <c r="D585" s="1"/>
      <c r="E585" s="1"/>
      <c r="F585" s="1"/>
      <c r="G585" s="1"/>
      <c r="H585" s="1"/>
      <c r="I585" s="1"/>
      <c r="J585" s="1"/>
    </row>
    <row r="586" spans="1:10" x14ac:dyDescent="0.35">
      <c r="A586" s="46" t="s">
        <v>1861</v>
      </c>
      <c r="B586" s="1"/>
      <c r="C586" s="1"/>
      <c r="D586" s="1"/>
      <c r="E586" s="1"/>
      <c r="F586" s="1"/>
      <c r="G586" s="1"/>
      <c r="H586" s="1"/>
      <c r="I586" s="1"/>
      <c r="J586" s="1"/>
    </row>
    <row r="587" spans="1:10" x14ac:dyDescent="0.35">
      <c r="A587" s="45" t="s">
        <v>91</v>
      </c>
      <c r="B587" s="1"/>
      <c r="C587" s="1"/>
      <c r="D587" s="1"/>
      <c r="E587" s="1"/>
      <c r="F587" s="1"/>
      <c r="G587" s="1"/>
      <c r="H587" s="1"/>
      <c r="I587" s="1"/>
      <c r="J587" s="1"/>
    </row>
    <row r="588" spans="1:10" x14ac:dyDescent="0.35">
      <c r="A588" s="46" t="s">
        <v>1942</v>
      </c>
      <c r="B588" s="1"/>
      <c r="C588" s="1"/>
      <c r="D588" s="1"/>
      <c r="E588" s="1"/>
      <c r="F588" s="1"/>
      <c r="G588" s="1"/>
      <c r="H588" s="1"/>
      <c r="I588" s="1"/>
      <c r="J588" s="1"/>
    </row>
    <row r="589" spans="1:10" x14ac:dyDescent="0.35">
      <c r="A589" s="45" t="s">
        <v>69</v>
      </c>
      <c r="B589" s="1"/>
      <c r="C589" s="1"/>
      <c r="D589" s="1"/>
      <c r="E589" s="1"/>
      <c r="F589" s="1"/>
      <c r="G589" s="1"/>
      <c r="H589" s="1"/>
      <c r="I589" s="1"/>
      <c r="J589" s="1"/>
    </row>
    <row r="590" spans="1:10" x14ac:dyDescent="0.35">
      <c r="A590" s="46" t="s">
        <v>1865</v>
      </c>
      <c r="B590" s="1"/>
      <c r="C590" s="1"/>
      <c r="D590" s="1"/>
      <c r="E590" s="1"/>
      <c r="F590" s="1"/>
      <c r="G590" s="1"/>
      <c r="H590" s="1"/>
      <c r="I590" s="1"/>
      <c r="J590" s="1"/>
    </row>
    <row r="591" spans="1:10" x14ac:dyDescent="0.35">
      <c r="A591" s="45" t="s">
        <v>70</v>
      </c>
      <c r="B591" s="1"/>
      <c r="C591" s="1"/>
      <c r="D591" s="1"/>
      <c r="E591" s="1"/>
      <c r="F591" s="1"/>
      <c r="G591" s="1"/>
      <c r="H591" s="1"/>
      <c r="I591" s="1"/>
      <c r="J591" s="1"/>
    </row>
    <row r="592" spans="1:10" x14ac:dyDescent="0.35">
      <c r="A592" s="46" t="s">
        <v>1867</v>
      </c>
      <c r="B592" s="1"/>
      <c r="C592" s="1"/>
      <c r="D592" s="1"/>
      <c r="E592" s="1"/>
      <c r="F592" s="1"/>
      <c r="G592" s="1"/>
      <c r="H592" s="1"/>
      <c r="I592" s="1"/>
      <c r="J592" s="1"/>
    </row>
    <row r="593" spans="1:10" x14ac:dyDescent="0.35">
      <c r="A593" s="45" t="s">
        <v>72</v>
      </c>
      <c r="B593" s="1"/>
      <c r="C593" s="1"/>
      <c r="D593" s="1"/>
      <c r="E593" s="1"/>
      <c r="F593" s="1"/>
      <c r="G593" s="1"/>
      <c r="H593" s="1"/>
      <c r="I593" s="1"/>
      <c r="J593" s="1"/>
    </row>
    <row r="594" spans="1:10" x14ac:dyDescent="0.35">
      <c r="A594" s="46" t="s">
        <v>1875</v>
      </c>
      <c r="B594" s="1"/>
      <c r="C594" s="1"/>
      <c r="D594" s="1"/>
      <c r="E594" s="1"/>
      <c r="F594" s="1"/>
      <c r="G594" s="1"/>
      <c r="H594" s="1"/>
      <c r="I594" s="1"/>
      <c r="J594" s="1"/>
    </row>
    <row r="595" spans="1:10" x14ac:dyDescent="0.35">
      <c r="A595" s="45" t="s">
        <v>14</v>
      </c>
      <c r="B595" s="1"/>
      <c r="C595" s="1"/>
      <c r="D595" s="1"/>
      <c r="E595" s="1"/>
      <c r="F595" s="1"/>
      <c r="G595" s="1"/>
      <c r="H595" s="1"/>
      <c r="I595" s="1"/>
      <c r="J595" s="1"/>
    </row>
    <row r="596" spans="1:10" x14ac:dyDescent="0.35">
      <c r="A596" s="46" t="s">
        <v>1881</v>
      </c>
      <c r="B596" s="1"/>
      <c r="C596" s="1"/>
      <c r="D596" s="1"/>
      <c r="E596" s="1"/>
      <c r="F596" s="1"/>
      <c r="G596" s="1"/>
      <c r="H596" s="1"/>
      <c r="I596" s="1"/>
      <c r="J596" s="1"/>
    </row>
    <row r="597" spans="1:10" x14ac:dyDescent="0.35">
      <c r="A597" s="46" t="s">
        <v>1879</v>
      </c>
      <c r="B597" s="1"/>
      <c r="C597" s="1"/>
      <c r="D597" s="1"/>
      <c r="E597" s="1"/>
      <c r="F597" s="1"/>
      <c r="G597" s="1"/>
      <c r="H597" s="1"/>
      <c r="I597" s="1"/>
      <c r="J597" s="1"/>
    </row>
    <row r="598" spans="1:10" x14ac:dyDescent="0.35">
      <c r="A598" s="46" t="s">
        <v>1877</v>
      </c>
      <c r="B598" s="1"/>
      <c r="C598" s="1"/>
      <c r="D598" s="1"/>
      <c r="E598" s="1"/>
      <c r="F598" s="1"/>
      <c r="G598" s="1"/>
      <c r="H598" s="1"/>
      <c r="I598" s="1"/>
      <c r="J598" s="1"/>
    </row>
    <row r="599" spans="1:10" x14ac:dyDescent="0.35">
      <c r="A599" s="46" t="s">
        <v>5618</v>
      </c>
      <c r="B599" s="1"/>
      <c r="C599" s="1"/>
      <c r="D599" s="1"/>
      <c r="E599" s="1"/>
      <c r="F599" s="1"/>
      <c r="G599" s="1"/>
      <c r="H599" s="1"/>
      <c r="I599" s="1"/>
      <c r="J599" s="1"/>
    </row>
    <row r="600" spans="1:10" x14ac:dyDescent="0.35">
      <c r="A600" s="45" t="s">
        <v>88</v>
      </c>
      <c r="B600" s="1"/>
      <c r="C600" s="1"/>
      <c r="D600" s="1"/>
      <c r="E600" s="1"/>
      <c r="F600" s="1"/>
      <c r="G600" s="1"/>
      <c r="H600" s="1"/>
      <c r="I600" s="1"/>
      <c r="J600" s="1"/>
    </row>
    <row r="601" spans="1:10" x14ac:dyDescent="0.35">
      <c r="A601" s="46" t="s">
        <v>1936</v>
      </c>
      <c r="B601" s="1"/>
      <c r="C601" s="1"/>
      <c r="D601" s="1"/>
      <c r="E601" s="1"/>
      <c r="F601" s="1"/>
      <c r="G601" s="1"/>
      <c r="H601" s="1"/>
      <c r="I601" s="1"/>
      <c r="J601" s="1"/>
    </row>
    <row r="602" spans="1:10" x14ac:dyDescent="0.35">
      <c r="A602" s="45" t="s">
        <v>21</v>
      </c>
      <c r="B602" s="1"/>
      <c r="C602" s="1"/>
      <c r="D602" s="1"/>
      <c r="E602" s="1"/>
      <c r="F602" s="1"/>
      <c r="G602" s="1"/>
      <c r="H602" s="1"/>
      <c r="I602" s="1"/>
      <c r="J602" s="1"/>
    </row>
    <row r="603" spans="1:10" x14ac:dyDescent="0.35">
      <c r="A603" s="46" t="s">
        <v>1883</v>
      </c>
      <c r="B603" s="1"/>
      <c r="C603" s="1"/>
      <c r="D603" s="1"/>
      <c r="E603" s="1"/>
      <c r="F603" s="1"/>
      <c r="G603" s="1"/>
      <c r="H603" s="1"/>
      <c r="I603" s="1"/>
      <c r="J603" s="1"/>
    </row>
    <row r="604" spans="1:10" x14ac:dyDescent="0.35">
      <c r="A604" s="45" t="s">
        <v>43</v>
      </c>
      <c r="B604" s="1"/>
      <c r="C604" s="1"/>
      <c r="D604" s="1"/>
      <c r="E604" s="1"/>
      <c r="F604" s="1"/>
      <c r="G604" s="1"/>
      <c r="H604" s="1"/>
      <c r="I604" s="1"/>
      <c r="J604" s="1"/>
    </row>
    <row r="605" spans="1:10" x14ac:dyDescent="0.35">
      <c r="A605" s="46" t="s">
        <v>1914</v>
      </c>
      <c r="B605" s="1"/>
      <c r="C605" s="1"/>
      <c r="D605" s="1"/>
      <c r="E605" s="1"/>
      <c r="F605" s="1"/>
      <c r="G605" s="1"/>
      <c r="H605" s="1"/>
      <c r="I605" s="1"/>
      <c r="J605" s="1"/>
    </row>
    <row r="606" spans="1:10" x14ac:dyDescent="0.35">
      <c r="A606" s="46" t="s">
        <v>1769</v>
      </c>
      <c r="B606" s="1"/>
      <c r="C606" s="1"/>
      <c r="D606" s="1"/>
      <c r="E606" s="1"/>
      <c r="F606" s="1"/>
      <c r="G606" s="1"/>
      <c r="H606" s="1"/>
      <c r="I606" s="1"/>
      <c r="J606" s="1"/>
    </row>
    <row r="607" spans="1:10" x14ac:dyDescent="0.35">
      <c r="A607" s="45" t="s">
        <v>73</v>
      </c>
      <c r="B607" s="1"/>
      <c r="C607" s="1"/>
      <c r="D607" s="1"/>
      <c r="E607" s="1"/>
      <c r="F607" s="1"/>
      <c r="G607" s="1"/>
      <c r="H607" s="1"/>
      <c r="I607" s="1"/>
      <c r="J607" s="1"/>
    </row>
    <row r="608" spans="1:10" x14ac:dyDescent="0.35">
      <c r="A608" s="46" t="s">
        <v>1885</v>
      </c>
      <c r="B608" s="1"/>
      <c r="C608" s="1"/>
      <c r="D608" s="1"/>
      <c r="E608" s="1"/>
      <c r="F608" s="1"/>
      <c r="G608" s="1"/>
      <c r="H608" s="1"/>
      <c r="I608" s="1"/>
      <c r="J608" s="1"/>
    </row>
    <row r="609" spans="1:10" x14ac:dyDescent="0.35">
      <c r="A609" s="45" t="s">
        <v>74</v>
      </c>
      <c r="B609" s="1"/>
      <c r="C609" s="1"/>
      <c r="D609" s="1"/>
      <c r="E609" s="1"/>
      <c r="F609" s="1"/>
      <c r="G609" s="1"/>
      <c r="H609" s="1"/>
      <c r="I609" s="1"/>
      <c r="J609" s="1"/>
    </row>
    <row r="610" spans="1:10" x14ac:dyDescent="0.35">
      <c r="A610" s="46" t="s">
        <v>1887</v>
      </c>
      <c r="B610" s="1"/>
      <c r="C610" s="1"/>
      <c r="D610" s="1"/>
      <c r="E610" s="1"/>
      <c r="F610" s="1"/>
      <c r="G610" s="1"/>
      <c r="H610" s="1"/>
      <c r="I610" s="1"/>
      <c r="J610" s="1"/>
    </row>
    <row r="611" spans="1:10" x14ac:dyDescent="0.35">
      <c r="A611" s="46" t="s">
        <v>1889</v>
      </c>
      <c r="B611" s="1"/>
      <c r="C611" s="1"/>
      <c r="D611" s="1"/>
      <c r="E611" s="1"/>
      <c r="F611" s="1"/>
      <c r="G611" s="1"/>
      <c r="H611" s="1"/>
      <c r="I611" s="1"/>
      <c r="J611" s="1"/>
    </row>
    <row r="612" spans="1:10" x14ac:dyDescent="0.35">
      <c r="A612" s="45" t="s">
        <v>76</v>
      </c>
      <c r="B612" s="1"/>
      <c r="C612" s="1"/>
      <c r="D612" s="1"/>
      <c r="E612" s="1"/>
      <c r="F612" s="1"/>
      <c r="G612" s="1"/>
      <c r="H612" s="1"/>
      <c r="I612" s="1"/>
      <c r="J612" s="1"/>
    </row>
    <row r="613" spans="1:10" x14ac:dyDescent="0.35">
      <c r="A613" s="46" t="s">
        <v>1893</v>
      </c>
      <c r="B613" s="1"/>
      <c r="C613" s="1"/>
      <c r="D613" s="1"/>
      <c r="E613" s="1"/>
      <c r="F613" s="1"/>
      <c r="G613" s="1"/>
      <c r="H613" s="1"/>
      <c r="I613" s="1"/>
      <c r="J613" s="1"/>
    </row>
    <row r="614" spans="1:10" x14ac:dyDescent="0.35">
      <c r="A614" s="45" t="s">
        <v>48</v>
      </c>
      <c r="B614" s="1"/>
      <c r="C614" s="1"/>
      <c r="D614" s="1"/>
      <c r="E614" s="1"/>
      <c r="F614" s="1"/>
      <c r="G614" s="1"/>
      <c r="H614" s="1"/>
      <c r="I614" s="1"/>
      <c r="J614" s="1"/>
    </row>
    <row r="615" spans="1:10" x14ac:dyDescent="0.35">
      <c r="A615" s="46" t="s">
        <v>1791</v>
      </c>
      <c r="B615" s="1"/>
      <c r="C615" s="1"/>
      <c r="D615" s="1"/>
      <c r="E615" s="1"/>
      <c r="F615" s="1"/>
      <c r="G615" s="1"/>
      <c r="H615" s="1"/>
      <c r="I615" s="1"/>
      <c r="J615" s="1"/>
    </row>
    <row r="616" spans="1:10" x14ac:dyDescent="0.35">
      <c r="A616" s="46" t="s">
        <v>1793</v>
      </c>
      <c r="B616" s="1"/>
      <c r="C616" s="1"/>
      <c r="D616" s="1"/>
      <c r="E616" s="1"/>
      <c r="F616" s="1"/>
      <c r="G616" s="1"/>
      <c r="H616" s="1"/>
      <c r="I616" s="1"/>
      <c r="J616" s="1"/>
    </row>
    <row r="617" spans="1:10" x14ac:dyDescent="0.35">
      <c r="A617" s="45" t="s">
        <v>77</v>
      </c>
      <c r="B617" s="1"/>
      <c r="C617" s="1"/>
      <c r="D617" s="1"/>
      <c r="E617" s="1"/>
      <c r="F617" s="1"/>
      <c r="G617" s="1"/>
      <c r="H617" s="1"/>
      <c r="I617" s="1"/>
      <c r="J617" s="1"/>
    </row>
    <row r="618" spans="1:10" x14ac:dyDescent="0.35">
      <c r="A618" s="46" t="s">
        <v>1897</v>
      </c>
      <c r="B618" s="1"/>
      <c r="C618" s="1"/>
      <c r="D618" s="1"/>
      <c r="E618" s="1"/>
      <c r="F618" s="1"/>
      <c r="G618" s="1"/>
      <c r="H618" s="1"/>
      <c r="I618" s="1"/>
      <c r="J618" s="1"/>
    </row>
    <row r="619" spans="1:10" x14ac:dyDescent="0.35">
      <c r="A619" s="45" t="s">
        <v>71</v>
      </c>
      <c r="B619" s="1"/>
      <c r="C619" s="1"/>
      <c r="D619" s="1"/>
      <c r="E619" s="1"/>
      <c r="F619" s="1"/>
      <c r="G619" s="1"/>
      <c r="H619" s="1"/>
      <c r="I619" s="1"/>
      <c r="J619" s="1"/>
    </row>
    <row r="620" spans="1:10" x14ac:dyDescent="0.35">
      <c r="A620" s="46" t="s">
        <v>1899</v>
      </c>
      <c r="B620" s="1"/>
      <c r="C620" s="1"/>
      <c r="D620" s="1"/>
      <c r="E620" s="1"/>
      <c r="F620" s="1"/>
      <c r="G620" s="1"/>
      <c r="H620" s="1"/>
      <c r="I620" s="1"/>
      <c r="J620" s="1"/>
    </row>
    <row r="621" spans="1:10" x14ac:dyDescent="0.35">
      <c r="A621" s="46" t="s">
        <v>1873</v>
      </c>
      <c r="B621" s="1"/>
      <c r="C621" s="1"/>
      <c r="D621" s="1"/>
      <c r="E621" s="1"/>
      <c r="F621" s="1"/>
      <c r="G621" s="1"/>
      <c r="H621" s="1"/>
      <c r="I621" s="1"/>
      <c r="J621" s="1"/>
    </row>
    <row r="622" spans="1:10" x14ac:dyDescent="0.35">
      <c r="A622" s="46" t="s">
        <v>1871</v>
      </c>
      <c r="B622" s="1"/>
      <c r="C622" s="1"/>
      <c r="D622" s="1"/>
      <c r="E622" s="1"/>
      <c r="F622" s="1"/>
      <c r="G622" s="1"/>
      <c r="H622" s="1"/>
      <c r="I622" s="1"/>
      <c r="J622" s="1"/>
    </row>
    <row r="623" spans="1:10" x14ac:dyDescent="0.35">
      <c r="A623" s="45" t="s">
        <v>12</v>
      </c>
      <c r="B623" s="1"/>
      <c r="C623" s="1"/>
      <c r="D623" s="1"/>
      <c r="E623" s="1"/>
      <c r="F623" s="1"/>
      <c r="G623" s="1"/>
      <c r="H623" s="1"/>
      <c r="I623" s="1"/>
      <c r="J623" s="1"/>
    </row>
    <row r="624" spans="1:10" x14ac:dyDescent="0.35">
      <c r="A624" s="46" t="s">
        <v>1911</v>
      </c>
      <c r="B624" s="1"/>
      <c r="C624" s="1"/>
      <c r="D624" s="1"/>
      <c r="E624" s="1"/>
      <c r="F624" s="1"/>
      <c r="G624" s="1"/>
      <c r="H624" s="1"/>
      <c r="I624" s="1"/>
      <c r="J624" s="1"/>
    </row>
    <row r="625" spans="1:10" x14ac:dyDescent="0.35">
      <c r="A625" s="46" t="s">
        <v>1901</v>
      </c>
      <c r="B625" s="1"/>
      <c r="C625" s="1"/>
      <c r="D625" s="1"/>
      <c r="E625" s="1"/>
      <c r="F625" s="1"/>
      <c r="G625" s="1"/>
      <c r="H625" s="1"/>
      <c r="I625" s="1"/>
      <c r="J625" s="1"/>
    </row>
    <row r="626" spans="1:10" x14ac:dyDescent="0.35">
      <c r="A626" s="46" t="s">
        <v>1903</v>
      </c>
      <c r="B626" s="1"/>
      <c r="C626" s="1"/>
      <c r="D626" s="1"/>
      <c r="E626" s="1"/>
      <c r="F626" s="1"/>
      <c r="G626" s="1"/>
      <c r="H626" s="1"/>
      <c r="I626" s="1"/>
      <c r="J626" s="1"/>
    </row>
    <row r="627" spans="1:10" x14ac:dyDescent="0.35">
      <c r="A627" s="46" t="s">
        <v>5660</v>
      </c>
      <c r="B627" s="1"/>
      <c r="C627" s="1"/>
      <c r="D627" s="1"/>
      <c r="E627" s="1"/>
      <c r="F627" s="1"/>
      <c r="G627" s="1"/>
      <c r="H627" s="1"/>
      <c r="I627" s="1"/>
      <c r="J627" s="1"/>
    </row>
    <row r="628" spans="1:10" x14ac:dyDescent="0.35">
      <c r="A628" s="45" t="s">
        <v>42</v>
      </c>
      <c r="B628" s="1"/>
      <c r="C628" s="1"/>
      <c r="D628" s="1"/>
      <c r="E628" s="1"/>
      <c r="F628" s="1"/>
      <c r="G628" s="1"/>
      <c r="H628" s="1"/>
      <c r="I628" s="1"/>
      <c r="J628" s="1"/>
    </row>
    <row r="629" spans="1:10" x14ac:dyDescent="0.35">
      <c r="A629" s="46" t="s">
        <v>5208</v>
      </c>
      <c r="B629" s="1"/>
      <c r="C629" s="1"/>
      <c r="D629" s="1"/>
      <c r="E629" s="1"/>
      <c r="F629" s="1"/>
      <c r="G629" s="1"/>
      <c r="H629" s="1"/>
      <c r="I629" s="1"/>
      <c r="J629" s="1"/>
    </row>
    <row r="630" spans="1:10" x14ac:dyDescent="0.35">
      <c r="A630" s="45" t="s">
        <v>78</v>
      </c>
      <c r="B630" s="1"/>
      <c r="C630" s="1"/>
      <c r="D630" s="1"/>
      <c r="E630" s="1"/>
      <c r="F630" s="1"/>
      <c r="G630" s="1"/>
      <c r="H630" s="1"/>
      <c r="I630" s="1"/>
      <c r="J630" s="1"/>
    </row>
    <row r="631" spans="1:10" x14ac:dyDescent="0.35">
      <c r="A631" s="46" t="s">
        <v>1905</v>
      </c>
      <c r="B631" s="1"/>
      <c r="C631" s="1"/>
      <c r="D631" s="1"/>
      <c r="E631" s="1"/>
      <c r="F631" s="1"/>
      <c r="G631" s="1"/>
      <c r="H631" s="1"/>
      <c r="I631" s="1"/>
      <c r="J631" s="1"/>
    </row>
    <row r="632" spans="1:10" x14ac:dyDescent="0.35">
      <c r="A632" s="46" t="s">
        <v>1907</v>
      </c>
      <c r="B632" s="1"/>
      <c r="C632" s="1"/>
      <c r="D632" s="1"/>
      <c r="E632" s="1"/>
      <c r="F632" s="1"/>
      <c r="G632" s="1"/>
      <c r="H632" s="1"/>
      <c r="I632" s="1"/>
      <c r="J632" s="1"/>
    </row>
    <row r="633" spans="1:10" x14ac:dyDescent="0.35">
      <c r="A633" s="45" t="s">
        <v>85</v>
      </c>
      <c r="B633" s="1"/>
      <c r="C633" s="1"/>
      <c r="D633" s="1"/>
      <c r="E633" s="1"/>
      <c r="F633" s="1"/>
      <c r="G633" s="1"/>
      <c r="H633" s="1"/>
      <c r="I633" s="1"/>
      <c r="J633" s="1"/>
    </row>
    <row r="634" spans="1:10" x14ac:dyDescent="0.35">
      <c r="A634" s="46" t="s">
        <v>1928</v>
      </c>
      <c r="B634" s="1"/>
      <c r="C634" s="1"/>
      <c r="D634" s="1"/>
      <c r="E634" s="1"/>
      <c r="F634" s="1"/>
      <c r="G634" s="1"/>
      <c r="H634" s="1"/>
      <c r="I634" s="1"/>
      <c r="J634" s="1"/>
    </row>
    <row r="635" spans="1:10" x14ac:dyDescent="0.35">
      <c r="A635" s="45" t="s">
        <v>79</v>
      </c>
      <c r="B635" s="1"/>
      <c r="C635" s="1"/>
      <c r="D635" s="1"/>
      <c r="E635" s="1"/>
      <c r="F635" s="1"/>
      <c r="G635" s="1"/>
      <c r="H635" s="1"/>
      <c r="I635" s="1"/>
      <c r="J635" s="1"/>
    </row>
    <row r="636" spans="1:10" x14ac:dyDescent="0.35">
      <c r="A636" s="46" t="s">
        <v>1909</v>
      </c>
      <c r="B636" s="1"/>
      <c r="C636" s="1"/>
      <c r="D636" s="1"/>
      <c r="E636" s="1"/>
      <c r="F636" s="1"/>
      <c r="G636" s="1"/>
      <c r="H636" s="1"/>
      <c r="I636" s="1"/>
      <c r="J636" s="1"/>
    </row>
    <row r="637" spans="1:10" x14ac:dyDescent="0.35">
      <c r="A637" s="45" t="s">
        <v>80</v>
      </c>
      <c r="B637" s="1"/>
      <c r="C637" s="1"/>
      <c r="D637" s="1"/>
      <c r="E637" s="1"/>
      <c r="F637" s="1"/>
      <c r="G637" s="1"/>
      <c r="H637" s="1"/>
      <c r="I637" s="1"/>
      <c r="J637" s="1"/>
    </row>
    <row r="638" spans="1:10" x14ac:dyDescent="0.35">
      <c r="A638" s="46" t="s">
        <v>1916</v>
      </c>
      <c r="B638" s="1"/>
      <c r="C638" s="1"/>
      <c r="D638" s="1"/>
      <c r="E638" s="1"/>
      <c r="F638" s="1"/>
      <c r="G638" s="1"/>
      <c r="H638" s="1"/>
      <c r="I638" s="1"/>
      <c r="J638" s="1"/>
    </row>
    <row r="639" spans="1:10" x14ac:dyDescent="0.35">
      <c r="A639" s="45" t="s">
        <v>89</v>
      </c>
      <c r="B639" s="1"/>
      <c r="C639" s="1"/>
      <c r="D639" s="1"/>
      <c r="E639" s="1"/>
      <c r="F639" s="1"/>
      <c r="G639" s="1"/>
      <c r="H639" s="1"/>
      <c r="I639" s="1"/>
      <c r="J639" s="1"/>
    </row>
    <row r="640" spans="1:10" x14ac:dyDescent="0.35">
      <c r="A640" s="46" t="s">
        <v>1938</v>
      </c>
      <c r="B640" s="1"/>
      <c r="C640" s="1"/>
      <c r="D640" s="1"/>
      <c r="E640" s="1"/>
      <c r="F640" s="1"/>
      <c r="G640" s="1"/>
      <c r="H640" s="1"/>
      <c r="I640" s="1"/>
      <c r="J640" s="1"/>
    </row>
    <row r="641" spans="1:10" x14ac:dyDescent="0.35">
      <c r="A641" s="45" t="s">
        <v>100</v>
      </c>
      <c r="B641" s="1"/>
      <c r="C641" s="1"/>
      <c r="D641" s="1"/>
      <c r="E641" s="1"/>
      <c r="F641" s="1"/>
      <c r="G641" s="1"/>
      <c r="H641" s="1"/>
      <c r="I641" s="1"/>
      <c r="J641" s="1"/>
    </row>
    <row r="642" spans="1:10" x14ac:dyDescent="0.35">
      <c r="A642" s="46" t="s">
        <v>1966</v>
      </c>
      <c r="B642" s="1"/>
      <c r="C642" s="1"/>
      <c r="D642" s="1"/>
      <c r="E642" s="1"/>
      <c r="F642" s="1"/>
      <c r="G642" s="1"/>
      <c r="H642" s="1"/>
      <c r="I642" s="1"/>
      <c r="J642" s="1"/>
    </row>
    <row r="643" spans="1:10" x14ac:dyDescent="0.35">
      <c r="A643" s="45" t="s">
        <v>81</v>
      </c>
      <c r="B643" s="1"/>
      <c r="C643" s="1"/>
      <c r="D643" s="1"/>
      <c r="E643" s="1"/>
      <c r="F643" s="1"/>
      <c r="G643" s="1"/>
      <c r="H643" s="1"/>
      <c r="I643" s="1"/>
      <c r="J643" s="1"/>
    </row>
    <row r="644" spans="1:10" x14ac:dyDescent="0.35">
      <c r="A644" s="46" t="s">
        <v>1918</v>
      </c>
      <c r="B644" s="1"/>
      <c r="C644" s="1"/>
      <c r="D644" s="1"/>
      <c r="E644" s="1"/>
      <c r="F644" s="1"/>
      <c r="G644" s="1"/>
      <c r="H644" s="1"/>
      <c r="I644" s="1"/>
      <c r="J644" s="1"/>
    </row>
    <row r="645" spans="1:10" x14ac:dyDescent="0.35">
      <c r="A645" s="45" t="s">
        <v>82</v>
      </c>
      <c r="B645" s="1"/>
      <c r="C645" s="1"/>
      <c r="D645" s="1"/>
      <c r="E645" s="1"/>
      <c r="F645" s="1"/>
      <c r="G645" s="1"/>
      <c r="H645" s="1"/>
      <c r="I645" s="1"/>
      <c r="J645" s="1"/>
    </row>
    <row r="646" spans="1:10" x14ac:dyDescent="0.35">
      <c r="A646" s="46" t="s">
        <v>1920</v>
      </c>
      <c r="B646" s="1"/>
      <c r="C646" s="1"/>
      <c r="D646" s="1"/>
      <c r="E646" s="1"/>
      <c r="F646" s="1"/>
      <c r="G646" s="1"/>
      <c r="H646" s="1"/>
      <c r="I646" s="1"/>
      <c r="J646" s="1"/>
    </row>
    <row r="647" spans="1:10" x14ac:dyDescent="0.35">
      <c r="A647" s="45" t="s">
        <v>90</v>
      </c>
      <c r="B647" s="1"/>
      <c r="C647" s="1"/>
      <c r="D647" s="1"/>
      <c r="E647" s="1"/>
      <c r="F647" s="1"/>
      <c r="G647" s="1"/>
      <c r="H647" s="1"/>
      <c r="I647" s="1"/>
      <c r="J647" s="1"/>
    </row>
    <row r="648" spans="1:10" x14ac:dyDescent="0.35">
      <c r="A648" s="46" t="s">
        <v>1940</v>
      </c>
      <c r="B648" s="1"/>
      <c r="C648" s="1"/>
      <c r="D648" s="1"/>
      <c r="E648" s="1"/>
      <c r="F648" s="1"/>
      <c r="G648" s="1"/>
      <c r="H648" s="1"/>
      <c r="I648" s="1"/>
      <c r="J648" s="1"/>
    </row>
    <row r="649" spans="1:10" x14ac:dyDescent="0.35">
      <c r="A649" s="45" t="s">
        <v>52</v>
      </c>
      <c r="B649" s="1"/>
      <c r="C649" s="1"/>
      <c r="D649" s="1"/>
      <c r="E649" s="1"/>
      <c r="F649" s="1"/>
      <c r="G649" s="1"/>
      <c r="H649" s="1"/>
      <c r="I649" s="1"/>
      <c r="J649" s="1"/>
    </row>
    <row r="650" spans="1:10" x14ac:dyDescent="0.35">
      <c r="A650" s="46" t="s">
        <v>1922</v>
      </c>
      <c r="B650" s="1"/>
      <c r="C650" s="1"/>
      <c r="D650" s="1"/>
      <c r="E650" s="1"/>
      <c r="F650" s="1"/>
      <c r="G650" s="1"/>
      <c r="H650" s="1"/>
      <c r="I650" s="1"/>
      <c r="J650" s="1"/>
    </row>
    <row r="651" spans="1:10" x14ac:dyDescent="0.35">
      <c r="A651" s="46" t="s">
        <v>1805</v>
      </c>
      <c r="B651" s="1"/>
      <c r="C651" s="1"/>
      <c r="D651" s="1"/>
      <c r="E651" s="1"/>
      <c r="F651" s="1"/>
      <c r="G651" s="1"/>
      <c r="H651" s="1"/>
      <c r="I651" s="1"/>
      <c r="J651" s="1"/>
    </row>
    <row r="652" spans="1:10" x14ac:dyDescent="0.35">
      <c r="A652" s="46" t="s">
        <v>1809</v>
      </c>
      <c r="B652" s="1"/>
      <c r="C652" s="1"/>
      <c r="D652" s="1"/>
      <c r="E652" s="1"/>
      <c r="F652" s="1"/>
      <c r="G652" s="1"/>
      <c r="H652" s="1"/>
      <c r="I652" s="1"/>
      <c r="J652" s="1"/>
    </row>
    <row r="653" spans="1:10" x14ac:dyDescent="0.35">
      <c r="A653" s="46" t="s">
        <v>1807</v>
      </c>
      <c r="B653" s="1"/>
      <c r="C653" s="1"/>
      <c r="D653" s="1"/>
      <c r="E653" s="1"/>
      <c r="F653" s="1"/>
      <c r="G653" s="1"/>
      <c r="H653" s="1"/>
      <c r="I653" s="1"/>
      <c r="J653" s="1"/>
    </row>
    <row r="654" spans="1:10" x14ac:dyDescent="0.35">
      <c r="A654" s="45" t="s">
        <v>92</v>
      </c>
      <c r="B654" s="1"/>
      <c r="C654" s="1"/>
      <c r="D654" s="1"/>
      <c r="E654" s="1"/>
      <c r="F654" s="1"/>
      <c r="G654" s="1"/>
      <c r="H654" s="1"/>
      <c r="I654" s="1"/>
      <c r="J654" s="1"/>
    </row>
    <row r="655" spans="1:10" x14ac:dyDescent="0.35">
      <c r="A655" s="46" t="s">
        <v>1946</v>
      </c>
      <c r="B655" s="1"/>
      <c r="C655" s="1"/>
      <c r="D655" s="1"/>
      <c r="E655" s="1"/>
      <c r="F655" s="1"/>
      <c r="G655" s="1"/>
      <c r="H655" s="1"/>
      <c r="I655" s="1"/>
      <c r="J655" s="1"/>
    </row>
    <row r="656" spans="1:10" x14ac:dyDescent="0.35">
      <c r="A656" s="46" t="s">
        <v>1944</v>
      </c>
      <c r="B656" s="1"/>
      <c r="C656" s="1"/>
      <c r="D656" s="1"/>
      <c r="E656" s="1"/>
      <c r="F656" s="1"/>
      <c r="G656" s="1"/>
      <c r="H656" s="1"/>
      <c r="I656" s="1"/>
      <c r="J656" s="1"/>
    </row>
    <row r="657" spans="1:10" x14ac:dyDescent="0.35">
      <c r="A657" s="45" t="s">
        <v>3978</v>
      </c>
      <c r="B657" s="1"/>
      <c r="C657" s="1"/>
      <c r="D657" s="1"/>
      <c r="E657" s="1"/>
      <c r="F657" s="1"/>
      <c r="G657" s="1"/>
      <c r="H657" s="1"/>
      <c r="I657" s="1"/>
      <c r="J657" s="1"/>
    </row>
    <row r="658" spans="1:10" x14ac:dyDescent="0.35">
      <c r="A658" s="46" t="s">
        <v>1948</v>
      </c>
      <c r="B658" s="1"/>
      <c r="C658" s="1"/>
      <c r="D658" s="1"/>
      <c r="E658" s="1"/>
      <c r="F658" s="1"/>
      <c r="G658" s="1"/>
      <c r="H658" s="1"/>
      <c r="I658" s="1"/>
      <c r="J658" s="1"/>
    </row>
    <row r="659" spans="1:10" x14ac:dyDescent="0.35">
      <c r="A659" s="45" t="s">
        <v>83</v>
      </c>
      <c r="B659" s="1"/>
      <c r="C659" s="1"/>
      <c r="D659" s="1"/>
      <c r="E659" s="1"/>
      <c r="F659" s="1"/>
      <c r="G659" s="1"/>
      <c r="H659" s="1"/>
      <c r="I659" s="1"/>
      <c r="J659" s="1"/>
    </row>
    <row r="660" spans="1:10" x14ac:dyDescent="0.35">
      <c r="A660" s="46" t="s">
        <v>1924</v>
      </c>
      <c r="B660" s="1"/>
      <c r="C660" s="1"/>
      <c r="D660" s="1"/>
      <c r="E660" s="1"/>
      <c r="F660" s="1"/>
      <c r="G660" s="1"/>
      <c r="H660" s="1"/>
      <c r="I660" s="1"/>
      <c r="J660" s="1"/>
    </row>
    <row r="661" spans="1:10" x14ac:dyDescent="0.35">
      <c r="A661" s="45" t="s">
        <v>84</v>
      </c>
      <c r="B661" s="1"/>
      <c r="C661" s="1"/>
      <c r="D661" s="1"/>
      <c r="E661" s="1"/>
      <c r="F661" s="1"/>
      <c r="G661" s="1"/>
      <c r="H661" s="1"/>
      <c r="I661" s="1"/>
      <c r="J661" s="1"/>
    </row>
    <row r="662" spans="1:10" x14ac:dyDescent="0.35">
      <c r="A662" s="46" t="s">
        <v>1926</v>
      </c>
      <c r="B662" s="1"/>
      <c r="C662" s="1"/>
      <c r="D662" s="1"/>
      <c r="E662" s="1"/>
      <c r="F662" s="1"/>
      <c r="G662" s="1"/>
      <c r="H662" s="1"/>
      <c r="I662" s="1"/>
      <c r="J662" s="1"/>
    </row>
    <row r="663" spans="1:10" x14ac:dyDescent="0.35">
      <c r="A663" s="46" t="s">
        <v>1954</v>
      </c>
      <c r="B663" s="1"/>
      <c r="C663" s="1"/>
      <c r="D663" s="1"/>
      <c r="E663" s="1"/>
      <c r="F663" s="1"/>
      <c r="G663" s="1"/>
      <c r="H663" s="1"/>
      <c r="I663" s="1"/>
      <c r="J663" s="1"/>
    </row>
    <row r="664" spans="1:10" x14ac:dyDescent="0.35">
      <c r="A664" s="45" t="s">
        <v>94</v>
      </c>
      <c r="B664" s="1"/>
      <c r="C664" s="1"/>
      <c r="D664" s="1"/>
      <c r="E664" s="1"/>
      <c r="F664" s="1"/>
      <c r="G664" s="1"/>
      <c r="H664" s="1"/>
      <c r="I664" s="1"/>
      <c r="J664" s="1"/>
    </row>
    <row r="665" spans="1:10" x14ac:dyDescent="0.35">
      <c r="A665" s="46" t="s">
        <v>1950</v>
      </c>
      <c r="B665" s="1"/>
      <c r="C665" s="1"/>
      <c r="D665" s="1"/>
      <c r="E665" s="1"/>
      <c r="F665" s="1"/>
      <c r="G665" s="1"/>
      <c r="H665" s="1"/>
      <c r="I665" s="1"/>
      <c r="J665" s="1"/>
    </row>
    <row r="666" spans="1:10" x14ac:dyDescent="0.35">
      <c r="A666" s="45" t="s">
        <v>87</v>
      </c>
      <c r="B666" s="1"/>
      <c r="C666" s="1"/>
      <c r="D666" s="1"/>
      <c r="E666" s="1"/>
      <c r="F666" s="1"/>
      <c r="G666" s="1"/>
      <c r="H666" s="1"/>
      <c r="I666" s="1"/>
      <c r="J666" s="1"/>
    </row>
    <row r="667" spans="1:10" x14ac:dyDescent="0.35">
      <c r="A667" s="46" t="s">
        <v>1932</v>
      </c>
      <c r="B667" s="1"/>
      <c r="C667" s="1"/>
      <c r="D667" s="1"/>
      <c r="E667" s="1"/>
      <c r="F667" s="1"/>
      <c r="G667" s="1"/>
      <c r="H667" s="1"/>
      <c r="I667" s="1"/>
      <c r="J667" s="1"/>
    </row>
    <row r="668" spans="1:10" x14ac:dyDescent="0.35">
      <c r="A668" s="45" t="s">
        <v>95</v>
      </c>
      <c r="B668" s="1"/>
      <c r="C668" s="1"/>
      <c r="D668" s="1"/>
      <c r="E668" s="1"/>
      <c r="F668" s="1"/>
      <c r="G668" s="1"/>
      <c r="H668" s="1"/>
      <c r="I668" s="1"/>
      <c r="J668" s="1"/>
    </row>
    <row r="669" spans="1:10" x14ac:dyDescent="0.35">
      <c r="A669" s="46" t="s">
        <v>1952</v>
      </c>
      <c r="B669" s="1"/>
      <c r="C669" s="1"/>
      <c r="D669" s="1"/>
      <c r="E669" s="1"/>
      <c r="F669" s="1"/>
      <c r="G669" s="1"/>
      <c r="H669" s="1"/>
      <c r="I669" s="1"/>
      <c r="J669" s="1"/>
    </row>
    <row r="670" spans="1:10" x14ac:dyDescent="0.35">
      <c r="A670" s="45" t="s">
        <v>61</v>
      </c>
      <c r="B670" s="1"/>
      <c r="C670" s="1"/>
      <c r="D670" s="1"/>
      <c r="E670" s="1"/>
      <c r="F670" s="1"/>
      <c r="G670" s="1"/>
      <c r="H670" s="1"/>
      <c r="I670" s="1"/>
      <c r="J670" s="1"/>
    </row>
    <row r="671" spans="1:10" x14ac:dyDescent="0.35">
      <c r="A671" s="46" t="s">
        <v>1827</v>
      </c>
      <c r="B671" s="1"/>
      <c r="C671" s="1"/>
      <c r="D671" s="1"/>
      <c r="E671" s="1"/>
      <c r="F671" s="1"/>
      <c r="G671" s="1"/>
      <c r="H671" s="1"/>
      <c r="I671" s="1"/>
      <c r="J671" s="1"/>
    </row>
    <row r="672" spans="1:10" x14ac:dyDescent="0.35">
      <c r="A672" s="45" t="s">
        <v>55</v>
      </c>
      <c r="B672" s="1"/>
      <c r="C672" s="1"/>
      <c r="D672" s="1"/>
      <c r="E672" s="1"/>
      <c r="F672" s="1"/>
      <c r="G672" s="1"/>
      <c r="H672" s="1"/>
      <c r="I672" s="1"/>
      <c r="J672" s="1"/>
    </row>
    <row r="673" spans="1:10" x14ac:dyDescent="0.35">
      <c r="A673" s="46" t="s">
        <v>1813</v>
      </c>
      <c r="B673" s="1"/>
      <c r="C673" s="1"/>
      <c r="D673" s="1"/>
      <c r="E673" s="1"/>
      <c r="F673" s="1"/>
      <c r="G673" s="1"/>
      <c r="H673" s="1"/>
      <c r="I673" s="1"/>
      <c r="J673" s="1"/>
    </row>
    <row r="674" spans="1:10" x14ac:dyDescent="0.35">
      <c r="A674" s="45" t="s">
        <v>53</v>
      </c>
      <c r="B674" s="1"/>
      <c r="C674" s="1"/>
      <c r="D674" s="1"/>
      <c r="E674" s="1"/>
      <c r="F674" s="1"/>
      <c r="G674" s="1"/>
      <c r="H674" s="1"/>
      <c r="I674" s="1"/>
      <c r="J674" s="1"/>
    </row>
    <row r="675" spans="1:10" x14ac:dyDescent="0.35">
      <c r="A675" s="46" t="s">
        <v>1811</v>
      </c>
      <c r="B675" s="1"/>
      <c r="C675" s="1"/>
      <c r="D675" s="1"/>
      <c r="E675" s="1"/>
      <c r="F675" s="1"/>
      <c r="G675" s="1"/>
      <c r="H675" s="1"/>
      <c r="I675" s="1"/>
      <c r="J675" s="1"/>
    </row>
    <row r="676" spans="1:10" x14ac:dyDescent="0.35">
      <c r="A676" s="45" t="s">
        <v>96</v>
      </c>
      <c r="B676" s="1"/>
      <c r="C676" s="1"/>
      <c r="D676" s="1"/>
      <c r="E676" s="1"/>
      <c r="F676" s="1"/>
      <c r="G676" s="1"/>
      <c r="H676" s="1"/>
      <c r="I676" s="1"/>
      <c r="J676" s="1"/>
    </row>
    <row r="677" spans="1:10" x14ac:dyDescent="0.35">
      <c r="A677" s="46" t="s">
        <v>1956</v>
      </c>
      <c r="B677" s="1"/>
      <c r="C677" s="1"/>
      <c r="D677" s="1"/>
      <c r="E677" s="1"/>
      <c r="F677" s="1"/>
      <c r="G677" s="1"/>
      <c r="H677" s="1"/>
      <c r="I677" s="1"/>
      <c r="J677" s="1"/>
    </row>
    <row r="678" spans="1:10" x14ac:dyDescent="0.35">
      <c r="A678" s="45" t="s">
        <v>97</v>
      </c>
      <c r="B678" s="1"/>
      <c r="C678" s="1"/>
      <c r="D678" s="1"/>
      <c r="E678" s="1"/>
      <c r="F678" s="1"/>
      <c r="G678" s="1"/>
      <c r="H678" s="1"/>
      <c r="I678" s="1"/>
      <c r="J678" s="1"/>
    </row>
    <row r="679" spans="1:10" x14ac:dyDescent="0.35">
      <c r="A679" s="46" t="s">
        <v>1958</v>
      </c>
      <c r="B679" s="1"/>
      <c r="C679" s="1"/>
      <c r="D679" s="1"/>
      <c r="E679" s="1"/>
      <c r="F679" s="1"/>
      <c r="G679" s="1"/>
      <c r="H679" s="1"/>
      <c r="I679" s="1"/>
      <c r="J679" s="1"/>
    </row>
    <row r="680" spans="1:10" x14ac:dyDescent="0.35">
      <c r="A680" s="46" t="s">
        <v>1960</v>
      </c>
      <c r="B680" s="1"/>
      <c r="C680" s="1"/>
      <c r="D680" s="1"/>
      <c r="E680" s="1"/>
      <c r="F680" s="1"/>
      <c r="G680" s="1"/>
      <c r="H680" s="1"/>
      <c r="I680" s="1"/>
      <c r="J680" s="1"/>
    </row>
    <row r="681" spans="1:10" x14ac:dyDescent="0.35">
      <c r="A681" s="45" t="s">
        <v>101</v>
      </c>
      <c r="B681" s="1"/>
      <c r="C681" s="1"/>
      <c r="D681" s="1"/>
      <c r="E681" s="1"/>
      <c r="F681" s="1"/>
      <c r="G681" s="1"/>
      <c r="H681" s="1"/>
      <c r="I681" s="1"/>
      <c r="J681" s="1"/>
    </row>
    <row r="682" spans="1:10" x14ac:dyDescent="0.35">
      <c r="A682" s="46" t="s">
        <v>1968</v>
      </c>
      <c r="B682" s="1"/>
      <c r="C682" s="1"/>
      <c r="D682" s="1"/>
      <c r="E682" s="1"/>
      <c r="F682" s="1"/>
      <c r="G682" s="1"/>
      <c r="H682" s="1"/>
      <c r="I682" s="1"/>
      <c r="J682" s="1"/>
    </row>
    <row r="683" spans="1:10" x14ac:dyDescent="0.35">
      <c r="A683" s="45" t="s">
        <v>102</v>
      </c>
      <c r="B683" s="1"/>
      <c r="C683" s="1"/>
      <c r="D683" s="1"/>
      <c r="E683" s="1"/>
      <c r="F683" s="1"/>
      <c r="G683" s="1"/>
      <c r="H683" s="1"/>
      <c r="I683" s="1"/>
      <c r="J683" s="1"/>
    </row>
    <row r="684" spans="1:10" x14ac:dyDescent="0.35">
      <c r="A684" s="46" t="s">
        <v>1970</v>
      </c>
      <c r="B684" s="1"/>
      <c r="C684" s="1"/>
      <c r="D684" s="1"/>
      <c r="E684" s="1"/>
      <c r="F684" s="1"/>
      <c r="G684" s="1"/>
      <c r="H684" s="1"/>
      <c r="I684" s="1"/>
      <c r="J684" s="1"/>
    </row>
    <row r="685" spans="1:10" x14ac:dyDescent="0.35">
      <c r="A685" s="45" t="s">
        <v>1607</v>
      </c>
      <c r="B685" s="1"/>
      <c r="C685" s="1"/>
      <c r="D685" s="1"/>
      <c r="E685" s="1"/>
      <c r="F685" s="1"/>
      <c r="G685" s="1"/>
      <c r="H685" s="1"/>
      <c r="I685" s="1"/>
      <c r="J685" s="1"/>
    </row>
    <row r="686" spans="1:10" x14ac:dyDescent="0.35">
      <c r="A686" s="46" t="s">
        <v>1934</v>
      </c>
      <c r="B686" s="1"/>
      <c r="C686" s="1"/>
      <c r="D686" s="1"/>
      <c r="E686" s="1"/>
      <c r="F686" s="1"/>
      <c r="G686" s="1"/>
      <c r="H686" s="1"/>
      <c r="I686" s="1"/>
      <c r="J686" s="1"/>
    </row>
    <row r="687" spans="1:10" x14ac:dyDescent="0.35">
      <c r="A687" s="44" t="s">
        <v>3023</v>
      </c>
      <c r="B687" s="1"/>
      <c r="C687" s="1"/>
      <c r="D687" s="1"/>
      <c r="E687" s="1"/>
      <c r="F687" s="1"/>
      <c r="G687" s="1"/>
      <c r="H687" s="1"/>
      <c r="I687" s="1"/>
      <c r="J687" s="1"/>
    </row>
    <row r="688" spans="1:10" x14ac:dyDescent="0.35">
      <c r="A688" s="45" t="s">
        <v>1426</v>
      </c>
      <c r="B688" s="1"/>
      <c r="C688" s="1"/>
      <c r="D688" s="1"/>
      <c r="E688" s="1"/>
      <c r="F688" s="1"/>
      <c r="G688" s="1"/>
      <c r="H688" s="1"/>
      <c r="I688" s="1"/>
      <c r="J688" s="1"/>
    </row>
    <row r="689" spans="1:10" x14ac:dyDescent="0.35">
      <c r="A689" s="46" t="s">
        <v>3022</v>
      </c>
      <c r="B689" s="1"/>
      <c r="C689" s="1"/>
      <c r="D689" s="1"/>
      <c r="E689" s="1"/>
      <c r="F689" s="1"/>
      <c r="G689" s="1"/>
      <c r="H689" s="1"/>
      <c r="I689" s="1"/>
      <c r="J689" s="1"/>
    </row>
    <row r="690" spans="1:10" x14ac:dyDescent="0.35">
      <c r="A690" s="45" t="s">
        <v>8888</v>
      </c>
      <c r="B690" s="1"/>
      <c r="C690" s="1"/>
      <c r="D690" s="1"/>
      <c r="E690" s="1"/>
      <c r="F690" s="1"/>
      <c r="G690" s="1"/>
      <c r="H690" s="1"/>
      <c r="I690" s="1"/>
      <c r="J690" s="1"/>
    </row>
    <row r="691" spans="1:10" x14ac:dyDescent="0.35">
      <c r="A691" s="46" t="s">
        <v>8888</v>
      </c>
      <c r="B691" s="1"/>
      <c r="C691" s="1"/>
      <c r="D691" s="1"/>
      <c r="E691" s="1"/>
      <c r="F691" s="1"/>
      <c r="G691" s="1"/>
      <c r="H691" s="1"/>
      <c r="I691" s="1"/>
      <c r="J691" s="1"/>
    </row>
    <row r="692" spans="1:10" x14ac:dyDescent="0.35">
      <c r="A692" s="44" t="s">
        <v>3259</v>
      </c>
      <c r="B692" s="1"/>
      <c r="C692" s="1"/>
      <c r="D692" s="1"/>
      <c r="E692" s="1"/>
      <c r="F692" s="1"/>
      <c r="G692" s="1"/>
      <c r="H692" s="1"/>
      <c r="I692" s="1"/>
      <c r="J692" s="1"/>
    </row>
    <row r="693" spans="1:10" x14ac:dyDescent="0.35">
      <c r="A693" s="45" t="s">
        <v>248</v>
      </c>
      <c r="B693" s="1"/>
      <c r="C693" s="1"/>
      <c r="D693" s="1"/>
      <c r="E693" s="1"/>
      <c r="F693" s="1"/>
      <c r="G693" s="1"/>
      <c r="H693" s="1"/>
      <c r="I693" s="1"/>
      <c r="J693" s="1"/>
    </row>
    <row r="694" spans="1:10" x14ac:dyDescent="0.35">
      <c r="A694" s="46" t="s">
        <v>636</v>
      </c>
      <c r="B694" s="1"/>
      <c r="C694" s="1"/>
      <c r="D694" s="1"/>
      <c r="E694" s="1"/>
      <c r="F694" s="1"/>
      <c r="G694" s="1"/>
      <c r="H694" s="1"/>
      <c r="I694" s="1"/>
      <c r="J694" s="1"/>
    </row>
    <row r="695" spans="1:10" x14ac:dyDescent="0.35">
      <c r="A695" s="46" t="s">
        <v>1491</v>
      </c>
      <c r="B695" s="1"/>
      <c r="C695" s="1"/>
      <c r="D695" s="1"/>
      <c r="E695" s="1"/>
      <c r="F695" s="1"/>
      <c r="G695" s="1"/>
      <c r="H695" s="1"/>
      <c r="I695" s="1"/>
      <c r="J695" s="1"/>
    </row>
    <row r="696" spans="1:10" x14ac:dyDescent="0.35">
      <c r="A696" s="45" t="s">
        <v>68</v>
      </c>
      <c r="B696" s="1"/>
      <c r="C696" s="1"/>
      <c r="D696" s="1"/>
      <c r="E696" s="1"/>
      <c r="F696" s="1"/>
      <c r="G696" s="1"/>
      <c r="H696" s="1"/>
      <c r="I696" s="1"/>
      <c r="J696" s="1"/>
    </row>
    <row r="697" spans="1:10" x14ac:dyDescent="0.35">
      <c r="A697" s="46" t="s">
        <v>4566</v>
      </c>
      <c r="B697" s="1"/>
      <c r="C697" s="1"/>
      <c r="D697" s="1"/>
      <c r="E697" s="1"/>
      <c r="F697" s="1"/>
      <c r="G697" s="1"/>
      <c r="H697" s="1"/>
      <c r="I697" s="1"/>
      <c r="J697" s="1"/>
    </row>
    <row r="698" spans="1:10" x14ac:dyDescent="0.35">
      <c r="A698" s="45" t="s">
        <v>1426</v>
      </c>
      <c r="B698" s="1"/>
      <c r="C698" s="1"/>
      <c r="D698" s="1"/>
      <c r="E698" s="1"/>
      <c r="F698" s="1"/>
      <c r="G698" s="1"/>
      <c r="H698" s="1"/>
      <c r="I698" s="1"/>
      <c r="J698" s="1"/>
    </row>
    <row r="699" spans="1:10" x14ac:dyDescent="0.35">
      <c r="A699" s="46" t="s">
        <v>2213</v>
      </c>
      <c r="B699" s="1"/>
      <c r="C699" s="1"/>
      <c r="D699" s="1"/>
      <c r="E699" s="1"/>
      <c r="F699" s="1"/>
      <c r="G699" s="1"/>
      <c r="H699" s="1"/>
      <c r="I699" s="1"/>
      <c r="J699" s="1"/>
    </row>
    <row r="700" spans="1:10" x14ac:dyDescent="0.35">
      <c r="A700" s="46" t="s">
        <v>2212</v>
      </c>
      <c r="B700" s="1"/>
      <c r="C700" s="1"/>
      <c r="D700" s="1"/>
      <c r="E700" s="1"/>
      <c r="F700" s="1"/>
      <c r="G700" s="1"/>
      <c r="H700" s="1"/>
      <c r="I700" s="1"/>
      <c r="J700" s="1"/>
    </row>
    <row r="701" spans="1:10" x14ac:dyDescent="0.35">
      <c r="A701" s="46" t="s">
        <v>3100</v>
      </c>
      <c r="B701" s="1"/>
      <c r="C701" s="1"/>
      <c r="D701" s="1"/>
      <c r="E701" s="1"/>
      <c r="F701" s="1"/>
      <c r="G701" s="1"/>
      <c r="H701" s="1"/>
      <c r="I701" s="1"/>
      <c r="J701" s="1"/>
    </row>
    <row r="702" spans="1:10" x14ac:dyDescent="0.35">
      <c r="A702" s="46" t="s">
        <v>5278</v>
      </c>
      <c r="B702" s="1"/>
      <c r="C702" s="1"/>
      <c r="D702" s="1"/>
      <c r="E702" s="1"/>
      <c r="F702" s="1"/>
      <c r="G702" s="1"/>
      <c r="H702" s="1"/>
      <c r="I702" s="1"/>
      <c r="J702" s="1"/>
    </row>
    <row r="703" spans="1:10" x14ac:dyDescent="0.35">
      <c r="A703" s="46" t="s">
        <v>6033</v>
      </c>
      <c r="B703" s="1"/>
      <c r="C703" s="1"/>
      <c r="D703" s="1"/>
      <c r="E703" s="1"/>
      <c r="F703" s="1"/>
      <c r="G703" s="1"/>
      <c r="H703" s="1"/>
      <c r="I703" s="1"/>
      <c r="J703" s="1"/>
    </row>
    <row r="704" spans="1:10" x14ac:dyDescent="0.35">
      <c r="A704" s="45" t="s">
        <v>14</v>
      </c>
      <c r="B704" s="1"/>
      <c r="C704" s="1"/>
      <c r="D704" s="1"/>
      <c r="E704" s="1"/>
      <c r="F704" s="1"/>
      <c r="G704" s="1"/>
      <c r="H704" s="1"/>
      <c r="I704" s="1"/>
      <c r="J704" s="1"/>
    </row>
    <row r="705" spans="1:10" x14ac:dyDescent="0.35">
      <c r="A705" s="46" t="s">
        <v>1484</v>
      </c>
      <c r="B705" s="1"/>
      <c r="C705" s="1"/>
      <c r="D705" s="1"/>
      <c r="E705" s="1"/>
      <c r="F705" s="1"/>
      <c r="G705" s="1"/>
      <c r="H705" s="1"/>
      <c r="I705" s="1"/>
      <c r="J705" s="1"/>
    </row>
    <row r="706" spans="1:10" x14ac:dyDescent="0.35">
      <c r="A706" s="46" t="s">
        <v>1487</v>
      </c>
      <c r="B706" s="1"/>
      <c r="C706" s="1"/>
      <c r="D706" s="1"/>
      <c r="E706" s="1"/>
      <c r="F706" s="1"/>
      <c r="G706" s="1"/>
      <c r="H706" s="1"/>
      <c r="I706" s="1"/>
      <c r="J706" s="1"/>
    </row>
    <row r="707" spans="1:10" x14ac:dyDescent="0.35">
      <c r="A707" s="46" t="s">
        <v>1483</v>
      </c>
      <c r="B707" s="1"/>
      <c r="C707" s="1"/>
      <c r="D707" s="1"/>
      <c r="E707" s="1"/>
      <c r="F707" s="1"/>
      <c r="G707" s="1"/>
      <c r="H707" s="1"/>
      <c r="I707" s="1"/>
      <c r="J707" s="1"/>
    </row>
    <row r="708" spans="1:10" x14ac:dyDescent="0.35">
      <c r="A708" s="46" t="s">
        <v>1486</v>
      </c>
      <c r="B708" s="1"/>
      <c r="C708" s="1"/>
      <c r="D708" s="1"/>
      <c r="E708" s="1"/>
      <c r="F708" s="1"/>
      <c r="G708" s="1"/>
      <c r="H708" s="1"/>
      <c r="I708" s="1"/>
      <c r="J708" s="1"/>
    </row>
    <row r="709" spans="1:10" x14ac:dyDescent="0.35">
      <c r="A709" s="45" t="s">
        <v>74</v>
      </c>
      <c r="B709" s="1"/>
      <c r="C709" s="1"/>
      <c r="D709" s="1"/>
      <c r="E709" s="1"/>
      <c r="F709" s="1"/>
      <c r="G709" s="1"/>
      <c r="H709" s="1"/>
      <c r="I709" s="1"/>
      <c r="J709" s="1"/>
    </row>
    <row r="710" spans="1:10" x14ac:dyDescent="0.35">
      <c r="A710" s="46" t="s">
        <v>1454</v>
      </c>
      <c r="B710" s="1"/>
      <c r="C710" s="1"/>
      <c r="D710" s="1"/>
      <c r="E710" s="1"/>
      <c r="F710" s="1"/>
      <c r="G710" s="1"/>
      <c r="H710" s="1"/>
      <c r="I710" s="1"/>
      <c r="J710" s="1"/>
    </row>
    <row r="711" spans="1:10" x14ac:dyDescent="0.35">
      <c r="A711" s="45" t="s">
        <v>42</v>
      </c>
      <c r="B711" s="1"/>
      <c r="C711" s="1"/>
      <c r="D711" s="1"/>
      <c r="E711" s="1"/>
      <c r="F711" s="1"/>
      <c r="G711" s="1"/>
      <c r="H711" s="1"/>
      <c r="I711" s="1"/>
      <c r="J711" s="1"/>
    </row>
    <row r="712" spans="1:10" x14ac:dyDescent="0.35">
      <c r="A712" s="46" t="s">
        <v>1480</v>
      </c>
      <c r="B712" s="1"/>
      <c r="C712" s="1"/>
      <c r="D712" s="1"/>
      <c r="E712" s="1"/>
      <c r="F712" s="1"/>
      <c r="G712" s="1"/>
      <c r="H712" s="1"/>
      <c r="I712" s="1"/>
      <c r="J712" s="1"/>
    </row>
    <row r="713" spans="1:10" x14ac:dyDescent="0.35">
      <c r="A713" s="45" t="s">
        <v>963</v>
      </c>
      <c r="B713" s="1"/>
      <c r="C713" s="1"/>
      <c r="D713" s="1"/>
      <c r="E713" s="1"/>
      <c r="F713" s="1"/>
      <c r="G713" s="1"/>
      <c r="H713" s="1"/>
      <c r="I713" s="1"/>
      <c r="J713" s="1"/>
    </row>
    <row r="714" spans="1:10" x14ac:dyDescent="0.35">
      <c r="A714" s="46" t="s">
        <v>5640</v>
      </c>
      <c r="B714" s="1"/>
      <c r="C714" s="1"/>
      <c r="D714" s="1"/>
      <c r="E714" s="1"/>
      <c r="F714" s="1"/>
      <c r="G714" s="1"/>
      <c r="H714" s="1"/>
      <c r="I714" s="1"/>
      <c r="J714" s="1"/>
    </row>
    <row r="715" spans="1:10" x14ac:dyDescent="0.35">
      <c r="A715" s="45" t="s">
        <v>658</v>
      </c>
      <c r="B715" s="1"/>
      <c r="C715" s="1"/>
      <c r="D715" s="1"/>
      <c r="E715" s="1"/>
      <c r="F715" s="1"/>
      <c r="G715" s="1"/>
      <c r="H715" s="1"/>
      <c r="I715" s="1"/>
      <c r="J715" s="1"/>
    </row>
    <row r="716" spans="1:10" x14ac:dyDescent="0.35">
      <c r="A716" s="46" t="s">
        <v>2235</v>
      </c>
      <c r="B716" s="1"/>
      <c r="C716" s="1"/>
      <c r="D716" s="1"/>
      <c r="E716" s="1"/>
      <c r="F716" s="1"/>
      <c r="G716" s="1"/>
      <c r="H716" s="1"/>
      <c r="I716" s="1"/>
      <c r="J716" s="1"/>
    </row>
    <row r="717" spans="1:10" x14ac:dyDescent="0.35">
      <c r="A717" s="45" t="s">
        <v>3685</v>
      </c>
      <c r="B717" s="1"/>
      <c r="C717" s="1"/>
      <c r="D717" s="1"/>
      <c r="E717" s="1"/>
      <c r="F717" s="1"/>
      <c r="G717" s="1"/>
      <c r="H717" s="1"/>
      <c r="I717" s="1"/>
      <c r="J717" s="1"/>
    </row>
    <row r="718" spans="1:10" x14ac:dyDescent="0.35">
      <c r="A718" s="46" t="s">
        <v>1516</v>
      </c>
      <c r="B718" s="1"/>
      <c r="C718" s="1"/>
      <c r="D718" s="1"/>
      <c r="E718" s="1"/>
      <c r="F718" s="1"/>
      <c r="G718" s="1"/>
      <c r="H718" s="1"/>
      <c r="I718" s="1"/>
      <c r="J718" s="1"/>
    </row>
    <row r="719" spans="1:10" x14ac:dyDescent="0.35">
      <c r="A719" s="45" t="s">
        <v>97</v>
      </c>
      <c r="B719" s="1"/>
      <c r="C719" s="1"/>
      <c r="D719" s="1"/>
      <c r="E719" s="1"/>
      <c r="F719" s="1"/>
      <c r="G719" s="1"/>
      <c r="H719" s="1"/>
      <c r="I719" s="1"/>
      <c r="J719" s="1"/>
    </row>
    <row r="720" spans="1:10" x14ac:dyDescent="0.35">
      <c r="A720" s="46" t="s">
        <v>1490</v>
      </c>
      <c r="B720" s="1"/>
      <c r="C720" s="1"/>
      <c r="D720" s="1"/>
      <c r="E720" s="1"/>
      <c r="F720" s="1"/>
      <c r="G720" s="1"/>
      <c r="H720" s="1"/>
      <c r="I720" s="1"/>
      <c r="J720" s="1"/>
    </row>
    <row r="721" spans="1:10" x14ac:dyDescent="0.35">
      <c r="A721" s="46" t="s">
        <v>2233</v>
      </c>
      <c r="B721" s="1"/>
      <c r="C721" s="1"/>
      <c r="D721" s="1"/>
      <c r="E721" s="1"/>
      <c r="F721" s="1"/>
      <c r="G721" s="1"/>
      <c r="H721" s="1"/>
      <c r="I721" s="1"/>
      <c r="J721" s="1"/>
    </row>
    <row r="722" spans="1:10" x14ac:dyDescent="0.35">
      <c r="A722" s="45" t="s">
        <v>6157</v>
      </c>
      <c r="B722" s="1"/>
      <c r="C722" s="1"/>
      <c r="D722" s="1"/>
      <c r="E722" s="1"/>
      <c r="F722" s="1"/>
      <c r="G722" s="1"/>
      <c r="H722" s="1"/>
      <c r="I722" s="1"/>
      <c r="J722" s="1"/>
    </row>
    <row r="723" spans="1:10" x14ac:dyDescent="0.35">
      <c r="A723" s="46" t="s">
        <v>6156</v>
      </c>
      <c r="B723" s="1"/>
      <c r="C723" s="1"/>
      <c r="D723" s="1"/>
      <c r="E723" s="1"/>
      <c r="F723" s="1"/>
      <c r="G723" s="1"/>
      <c r="H723" s="1"/>
      <c r="I723" s="1"/>
      <c r="J723" s="1"/>
    </row>
    <row r="724" spans="1:10" x14ac:dyDescent="0.35">
      <c r="A724" s="45" t="s">
        <v>3780</v>
      </c>
      <c r="B724" s="1"/>
      <c r="C724" s="1"/>
      <c r="D724" s="1"/>
      <c r="E724" s="1"/>
      <c r="F724" s="1"/>
      <c r="G724" s="1"/>
      <c r="H724" s="1"/>
      <c r="I724" s="1"/>
      <c r="J724" s="1"/>
    </row>
    <row r="725" spans="1:10" x14ac:dyDescent="0.35">
      <c r="A725" s="46" t="s">
        <v>1481</v>
      </c>
      <c r="B725" s="1"/>
      <c r="C725" s="1"/>
      <c r="D725" s="1"/>
      <c r="E725" s="1"/>
      <c r="F725" s="1"/>
      <c r="G725" s="1"/>
      <c r="H725" s="1"/>
      <c r="I725" s="1"/>
      <c r="J725" s="1"/>
    </row>
    <row r="726" spans="1:10" x14ac:dyDescent="0.35">
      <c r="A726" s="45" t="s">
        <v>1489</v>
      </c>
      <c r="B726" s="1"/>
      <c r="C726" s="1"/>
      <c r="D726" s="1"/>
      <c r="E726" s="1"/>
      <c r="F726" s="1"/>
      <c r="G726" s="1"/>
      <c r="H726" s="1"/>
      <c r="I726" s="1"/>
      <c r="J726" s="1"/>
    </row>
    <row r="727" spans="1:10" x14ac:dyDescent="0.35">
      <c r="A727" s="46" t="s">
        <v>1488</v>
      </c>
      <c r="B727" s="1"/>
      <c r="C727" s="1"/>
      <c r="D727" s="1"/>
      <c r="E727" s="1"/>
      <c r="F727" s="1"/>
      <c r="G727" s="1"/>
      <c r="H727" s="1"/>
      <c r="I727" s="1"/>
      <c r="J727" s="1"/>
    </row>
    <row r="728" spans="1:10" x14ac:dyDescent="0.35">
      <c r="A728" s="45" t="s">
        <v>1494</v>
      </c>
      <c r="B728" s="1"/>
      <c r="C728" s="1"/>
      <c r="D728" s="1"/>
      <c r="E728" s="1"/>
      <c r="F728" s="1"/>
      <c r="G728" s="1"/>
      <c r="H728" s="1"/>
      <c r="I728" s="1"/>
      <c r="J728" s="1"/>
    </row>
    <row r="729" spans="1:10" x14ac:dyDescent="0.35">
      <c r="A729" s="46" t="s">
        <v>1493</v>
      </c>
      <c r="B729" s="1"/>
      <c r="C729" s="1"/>
      <c r="D729" s="1"/>
      <c r="E729" s="1"/>
      <c r="F729" s="1"/>
      <c r="G729" s="1"/>
      <c r="H729" s="1"/>
      <c r="I729" s="1"/>
      <c r="J729" s="1"/>
    </row>
    <row r="730" spans="1:10" x14ac:dyDescent="0.35">
      <c r="A730" s="45" t="s">
        <v>1534</v>
      </c>
      <c r="B730" s="1"/>
      <c r="C730" s="1"/>
      <c r="D730" s="1"/>
      <c r="E730" s="1"/>
      <c r="F730" s="1"/>
      <c r="G730" s="1"/>
      <c r="H730" s="1"/>
      <c r="I730" s="1"/>
      <c r="J730" s="1"/>
    </row>
    <row r="731" spans="1:10" x14ac:dyDescent="0.35">
      <c r="A731" s="46" t="s">
        <v>2239</v>
      </c>
      <c r="B731" s="1"/>
      <c r="C731" s="1"/>
      <c r="D731" s="1"/>
      <c r="E731" s="1"/>
      <c r="F731" s="1"/>
      <c r="G731" s="1"/>
      <c r="H731" s="1"/>
      <c r="I731" s="1"/>
      <c r="J731" s="1"/>
    </row>
    <row r="732" spans="1:10" x14ac:dyDescent="0.35">
      <c r="A732" s="45" t="s">
        <v>2223</v>
      </c>
      <c r="B732" s="1"/>
      <c r="C732" s="1"/>
      <c r="D732" s="1"/>
      <c r="E732" s="1"/>
      <c r="F732" s="1"/>
      <c r="G732" s="1"/>
      <c r="H732" s="1"/>
      <c r="I732" s="1"/>
      <c r="J732" s="1"/>
    </row>
    <row r="733" spans="1:10" x14ac:dyDescent="0.35">
      <c r="A733" s="46" t="s">
        <v>1495</v>
      </c>
      <c r="B733" s="1"/>
      <c r="C733" s="1"/>
      <c r="D733" s="1"/>
      <c r="E733" s="1"/>
      <c r="F733" s="1"/>
      <c r="G733" s="1"/>
      <c r="H733" s="1"/>
      <c r="I733" s="1"/>
      <c r="J733" s="1"/>
    </row>
    <row r="734" spans="1:10" x14ac:dyDescent="0.35">
      <c r="A734" s="44" t="s">
        <v>3391</v>
      </c>
      <c r="B734" s="1"/>
      <c r="C734" s="1"/>
      <c r="D734" s="1"/>
      <c r="E734" s="1"/>
      <c r="F734" s="1"/>
      <c r="G734" s="1"/>
      <c r="H734" s="1"/>
      <c r="I734" s="1"/>
      <c r="J734" s="1"/>
    </row>
    <row r="735" spans="1:10" x14ac:dyDescent="0.35">
      <c r="A735" s="45" t="s">
        <v>23</v>
      </c>
      <c r="B735" s="1"/>
      <c r="C735" s="1"/>
      <c r="D735" s="1"/>
      <c r="E735" s="1"/>
      <c r="F735" s="1"/>
      <c r="G735" s="1"/>
      <c r="H735" s="1"/>
      <c r="I735" s="1"/>
      <c r="J735" s="1"/>
    </row>
    <row r="736" spans="1:10" x14ac:dyDescent="0.35">
      <c r="A736" s="46" t="s">
        <v>137</v>
      </c>
      <c r="B736" s="1"/>
      <c r="C736" s="1"/>
      <c r="D736" s="1"/>
      <c r="E736" s="1"/>
      <c r="F736" s="1"/>
      <c r="G736" s="1"/>
      <c r="H736" s="1"/>
      <c r="I736" s="1"/>
      <c r="J736" s="1"/>
    </row>
    <row r="737" spans="1:10" x14ac:dyDescent="0.35">
      <c r="A737" s="45" t="s">
        <v>54</v>
      </c>
      <c r="B737" s="1"/>
      <c r="C737" s="1"/>
      <c r="D737" s="1"/>
      <c r="E737" s="1"/>
      <c r="F737" s="1"/>
      <c r="G737" s="1"/>
      <c r="H737" s="1"/>
      <c r="I737" s="1"/>
      <c r="J737" s="1"/>
    </row>
    <row r="738" spans="1:10" x14ac:dyDescent="0.35">
      <c r="A738" s="46" t="s">
        <v>139</v>
      </c>
      <c r="B738" s="1"/>
      <c r="C738" s="1"/>
      <c r="D738" s="1"/>
      <c r="E738" s="1"/>
      <c r="F738" s="1"/>
      <c r="G738" s="1"/>
      <c r="H738" s="1"/>
      <c r="I738" s="1"/>
      <c r="J738" s="1"/>
    </row>
    <row r="739" spans="1:10" x14ac:dyDescent="0.35">
      <c r="A739" s="45" t="s">
        <v>218</v>
      </c>
      <c r="B739" s="1"/>
      <c r="C739" s="1"/>
      <c r="D739" s="1"/>
      <c r="E739" s="1"/>
      <c r="F739" s="1"/>
      <c r="G739" s="1"/>
      <c r="H739" s="1"/>
      <c r="I739" s="1"/>
      <c r="J739" s="1"/>
    </row>
    <row r="740" spans="1:10" x14ac:dyDescent="0.35">
      <c r="A740" s="46" t="s">
        <v>5120</v>
      </c>
      <c r="B740" s="1"/>
      <c r="C740" s="1"/>
      <c r="D740" s="1"/>
      <c r="E740" s="1"/>
      <c r="F740" s="1"/>
      <c r="G740" s="1"/>
      <c r="H740" s="1"/>
      <c r="I740" s="1"/>
      <c r="J740" s="1"/>
    </row>
    <row r="741" spans="1:10" x14ac:dyDescent="0.35">
      <c r="A741" s="45" t="s">
        <v>64</v>
      </c>
      <c r="B741" s="1"/>
      <c r="C741" s="1"/>
      <c r="D741" s="1"/>
      <c r="E741" s="1"/>
      <c r="F741" s="1"/>
      <c r="G741" s="1"/>
      <c r="H741" s="1"/>
      <c r="I741" s="1"/>
      <c r="J741" s="1"/>
    </row>
    <row r="742" spans="1:10" x14ac:dyDescent="0.35">
      <c r="A742" s="46" t="s">
        <v>128</v>
      </c>
      <c r="B742" s="1"/>
      <c r="C742" s="1"/>
      <c r="D742" s="1"/>
      <c r="E742" s="1"/>
      <c r="F742" s="1"/>
      <c r="G742" s="1"/>
      <c r="H742" s="1"/>
      <c r="I742" s="1"/>
      <c r="J742" s="1"/>
    </row>
    <row r="743" spans="1:10" x14ac:dyDescent="0.35">
      <c r="A743" s="45" t="s">
        <v>649</v>
      </c>
      <c r="B743" s="1"/>
      <c r="C743" s="1"/>
      <c r="D743" s="1"/>
      <c r="E743" s="1"/>
      <c r="F743" s="1"/>
      <c r="G743" s="1"/>
      <c r="H743" s="1"/>
      <c r="I743" s="1"/>
      <c r="J743" s="1"/>
    </row>
    <row r="744" spans="1:10" x14ac:dyDescent="0.35">
      <c r="A744" s="46" t="s">
        <v>134</v>
      </c>
      <c r="B744" s="1"/>
      <c r="C744" s="1"/>
      <c r="D744" s="1"/>
      <c r="E744" s="1"/>
      <c r="F744" s="1"/>
      <c r="G744" s="1"/>
      <c r="H744" s="1"/>
      <c r="I744" s="1"/>
      <c r="J744" s="1"/>
    </row>
    <row r="745" spans="1:10" x14ac:dyDescent="0.35">
      <c r="A745" s="45" t="s">
        <v>1426</v>
      </c>
      <c r="B745" s="1"/>
      <c r="C745" s="1"/>
      <c r="D745" s="1"/>
      <c r="E745" s="1"/>
      <c r="F745" s="1"/>
      <c r="G745" s="1"/>
      <c r="H745" s="1"/>
      <c r="I745" s="1"/>
      <c r="J745" s="1"/>
    </row>
    <row r="746" spans="1:10" x14ac:dyDescent="0.35">
      <c r="A746" s="46" t="s">
        <v>5126</v>
      </c>
      <c r="B746" s="1"/>
      <c r="C746" s="1"/>
      <c r="D746" s="1"/>
      <c r="E746" s="1"/>
      <c r="F746" s="1"/>
      <c r="G746" s="1"/>
      <c r="H746" s="1"/>
      <c r="I746" s="1"/>
      <c r="J746" s="1"/>
    </row>
    <row r="747" spans="1:10" x14ac:dyDescent="0.35">
      <c r="A747" s="45" t="s">
        <v>43</v>
      </c>
      <c r="B747" s="1"/>
      <c r="C747" s="1"/>
      <c r="D747" s="1"/>
      <c r="E747" s="1"/>
      <c r="F747" s="1"/>
      <c r="G747" s="1"/>
      <c r="H747" s="1"/>
      <c r="I747" s="1"/>
      <c r="J747" s="1"/>
    </row>
    <row r="748" spans="1:10" x14ac:dyDescent="0.35">
      <c r="A748" s="46" t="s">
        <v>132</v>
      </c>
      <c r="B748" s="1"/>
      <c r="C748" s="1"/>
      <c r="D748" s="1"/>
      <c r="E748" s="1"/>
      <c r="F748" s="1"/>
      <c r="G748" s="1"/>
      <c r="H748" s="1"/>
      <c r="I748" s="1"/>
      <c r="J748" s="1"/>
    </row>
    <row r="749" spans="1:10" x14ac:dyDescent="0.35">
      <c r="A749" s="45" t="s">
        <v>195</v>
      </c>
      <c r="B749" s="1"/>
      <c r="C749" s="1"/>
      <c r="D749" s="1"/>
      <c r="E749" s="1"/>
      <c r="F749" s="1"/>
      <c r="G749" s="1"/>
      <c r="H749" s="1"/>
      <c r="I749" s="1"/>
      <c r="J749" s="1"/>
    </row>
    <row r="750" spans="1:10" x14ac:dyDescent="0.35">
      <c r="A750" s="46" t="s">
        <v>136</v>
      </c>
      <c r="B750" s="1"/>
      <c r="C750" s="1"/>
      <c r="D750" s="1"/>
      <c r="E750" s="1"/>
      <c r="F750" s="1"/>
      <c r="G750" s="1"/>
      <c r="H750" s="1"/>
      <c r="I750" s="1"/>
      <c r="J750" s="1"/>
    </row>
    <row r="751" spans="1:10" x14ac:dyDescent="0.35">
      <c r="A751" s="45" t="s">
        <v>741</v>
      </c>
      <c r="B751" s="1"/>
      <c r="C751" s="1"/>
      <c r="D751" s="1"/>
      <c r="E751" s="1"/>
      <c r="F751" s="1"/>
      <c r="G751" s="1"/>
      <c r="H751" s="1"/>
      <c r="I751" s="1"/>
      <c r="J751" s="1"/>
    </row>
    <row r="752" spans="1:10" x14ac:dyDescent="0.35">
      <c r="A752" s="46" t="s">
        <v>133</v>
      </c>
      <c r="B752" s="1"/>
      <c r="C752" s="1"/>
      <c r="D752" s="1"/>
      <c r="E752" s="1"/>
      <c r="F752" s="1"/>
      <c r="G752" s="1"/>
      <c r="H752" s="1"/>
      <c r="I752" s="1"/>
      <c r="J752" s="1"/>
    </row>
    <row r="753" spans="1:10" x14ac:dyDescent="0.35">
      <c r="A753" s="45" t="s">
        <v>650</v>
      </c>
      <c r="B753" s="1"/>
      <c r="C753" s="1"/>
      <c r="D753" s="1"/>
      <c r="E753" s="1"/>
      <c r="F753" s="1"/>
      <c r="G753" s="1"/>
      <c r="H753" s="1"/>
      <c r="I753" s="1"/>
      <c r="J753" s="1"/>
    </row>
    <row r="754" spans="1:10" x14ac:dyDescent="0.35">
      <c r="A754" s="46" t="s">
        <v>141</v>
      </c>
      <c r="B754" s="1"/>
      <c r="C754" s="1"/>
      <c r="D754" s="1"/>
      <c r="E754" s="1"/>
      <c r="F754" s="1"/>
      <c r="G754" s="1"/>
      <c r="H754" s="1"/>
      <c r="I754" s="1"/>
      <c r="J754" s="1"/>
    </row>
    <row r="755" spans="1:10" x14ac:dyDescent="0.35">
      <c r="A755" s="45" t="s">
        <v>656</v>
      </c>
      <c r="B755" s="1"/>
      <c r="C755" s="1"/>
      <c r="D755" s="1"/>
      <c r="E755" s="1"/>
      <c r="F755" s="1"/>
      <c r="G755" s="1"/>
      <c r="H755" s="1"/>
      <c r="I755" s="1"/>
      <c r="J755" s="1"/>
    </row>
    <row r="756" spans="1:10" x14ac:dyDescent="0.35">
      <c r="A756" s="46" t="s">
        <v>127</v>
      </c>
      <c r="B756" s="1"/>
      <c r="C756" s="1"/>
      <c r="D756" s="1"/>
      <c r="E756" s="1"/>
      <c r="F756" s="1"/>
      <c r="G756" s="1"/>
      <c r="H756" s="1"/>
      <c r="I756" s="1"/>
      <c r="J756" s="1"/>
    </row>
    <row r="757" spans="1:10" x14ac:dyDescent="0.35">
      <c r="A757" s="45" t="s">
        <v>100</v>
      </c>
      <c r="B757" s="1"/>
      <c r="C757" s="1"/>
      <c r="D757" s="1"/>
      <c r="E757" s="1"/>
      <c r="F757" s="1"/>
      <c r="G757" s="1"/>
      <c r="H757" s="1"/>
      <c r="I757" s="1"/>
      <c r="J757" s="1"/>
    </row>
    <row r="758" spans="1:10" x14ac:dyDescent="0.35">
      <c r="A758" s="46" t="s">
        <v>131</v>
      </c>
      <c r="B758" s="1"/>
      <c r="C758" s="1"/>
      <c r="D758" s="1"/>
      <c r="E758" s="1"/>
      <c r="F758" s="1"/>
      <c r="G758" s="1"/>
      <c r="H758" s="1"/>
      <c r="I758" s="1"/>
      <c r="J758" s="1"/>
    </row>
    <row r="759" spans="1:10" x14ac:dyDescent="0.35">
      <c r="A759" s="45" t="s">
        <v>1409</v>
      </c>
      <c r="B759" s="1"/>
      <c r="C759" s="1"/>
      <c r="D759" s="1"/>
      <c r="E759" s="1"/>
      <c r="F759" s="1"/>
      <c r="G759" s="1"/>
      <c r="H759" s="1"/>
      <c r="I759" s="1"/>
      <c r="J759" s="1"/>
    </row>
    <row r="760" spans="1:10" x14ac:dyDescent="0.35">
      <c r="A760" s="46" t="s">
        <v>138</v>
      </c>
      <c r="B760" s="1"/>
      <c r="C760" s="1"/>
      <c r="D760" s="1"/>
      <c r="E760" s="1"/>
      <c r="F760" s="1"/>
      <c r="G760" s="1"/>
      <c r="H760" s="1"/>
      <c r="I760" s="1"/>
      <c r="J760" s="1"/>
    </row>
    <row r="761" spans="1:10" x14ac:dyDescent="0.35">
      <c r="A761" s="46" t="s">
        <v>3425</v>
      </c>
      <c r="B761" s="1"/>
      <c r="C761" s="1"/>
      <c r="D761" s="1"/>
      <c r="E761" s="1"/>
      <c r="F761" s="1"/>
      <c r="G761" s="1"/>
      <c r="H761" s="1"/>
      <c r="I761" s="1"/>
      <c r="J761" s="1"/>
    </row>
    <row r="762" spans="1:10" x14ac:dyDescent="0.35">
      <c r="A762" s="46" t="s">
        <v>3430</v>
      </c>
      <c r="B762" s="1"/>
      <c r="C762" s="1"/>
      <c r="D762" s="1"/>
      <c r="E762" s="1"/>
      <c r="F762" s="1"/>
      <c r="G762" s="1"/>
      <c r="H762" s="1"/>
      <c r="I762" s="1"/>
      <c r="J762" s="1"/>
    </row>
    <row r="763" spans="1:10" x14ac:dyDescent="0.35">
      <c r="A763" s="46" t="s">
        <v>5122</v>
      </c>
      <c r="B763" s="1"/>
      <c r="C763" s="1"/>
      <c r="D763" s="1"/>
      <c r="E763" s="1"/>
      <c r="F763" s="1"/>
      <c r="G763" s="1"/>
      <c r="H763" s="1"/>
      <c r="I763" s="1"/>
      <c r="J763" s="1"/>
    </row>
    <row r="764" spans="1:10" x14ac:dyDescent="0.35">
      <c r="A764" s="46" t="s">
        <v>5124</v>
      </c>
      <c r="B764" s="1"/>
      <c r="C764" s="1"/>
      <c r="D764" s="1"/>
      <c r="E764" s="1"/>
      <c r="F764" s="1"/>
      <c r="G764" s="1"/>
      <c r="H764" s="1"/>
      <c r="I764" s="1"/>
      <c r="J764" s="1"/>
    </row>
    <row r="765" spans="1:10" x14ac:dyDescent="0.35">
      <c r="A765" s="46" t="s">
        <v>5635</v>
      </c>
      <c r="B765" s="1"/>
      <c r="C765" s="1"/>
      <c r="D765" s="1"/>
      <c r="E765" s="1"/>
      <c r="F765" s="1"/>
      <c r="G765" s="1"/>
      <c r="H765" s="1"/>
      <c r="I765" s="1"/>
      <c r="J765" s="1"/>
    </row>
    <row r="766" spans="1:10" x14ac:dyDescent="0.35">
      <c r="A766" s="45" t="s">
        <v>52</v>
      </c>
      <c r="B766" s="1"/>
      <c r="C766" s="1"/>
      <c r="D766" s="1"/>
      <c r="E766" s="1"/>
      <c r="F766" s="1"/>
      <c r="G766" s="1"/>
      <c r="H766" s="1"/>
      <c r="I766" s="1"/>
      <c r="J766" s="1"/>
    </row>
    <row r="767" spans="1:10" x14ac:dyDescent="0.35">
      <c r="A767" s="46" t="s">
        <v>129</v>
      </c>
      <c r="B767" s="1"/>
      <c r="C767" s="1"/>
      <c r="D767" s="1"/>
      <c r="E767" s="1"/>
      <c r="F767" s="1"/>
      <c r="G767" s="1"/>
      <c r="H767" s="1"/>
      <c r="I767" s="1"/>
      <c r="J767" s="1"/>
    </row>
    <row r="768" spans="1:10" x14ac:dyDescent="0.35">
      <c r="A768" s="46" t="s">
        <v>130</v>
      </c>
      <c r="B768" s="1"/>
      <c r="C768" s="1"/>
      <c r="D768" s="1"/>
      <c r="E768" s="1"/>
      <c r="F768" s="1"/>
      <c r="G768" s="1"/>
      <c r="H768" s="1"/>
      <c r="I768" s="1"/>
      <c r="J768" s="1"/>
    </row>
    <row r="769" spans="1:10" x14ac:dyDescent="0.35">
      <c r="A769" s="45" t="s">
        <v>92</v>
      </c>
      <c r="B769" s="1"/>
      <c r="C769" s="1"/>
      <c r="D769" s="1"/>
      <c r="E769" s="1"/>
      <c r="F769" s="1"/>
      <c r="G769" s="1"/>
      <c r="H769" s="1"/>
      <c r="I769" s="1"/>
      <c r="J769" s="1"/>
    </row>
    <row r="770" spans="1:10" x14ac:dyDescent="0.35">
      <c r="A770" s="46" t="s">
        <v>125</v>
      </c>
      <c r="B770" s="1"/>
      <c r="C770" s="1"/>
      <c r="D770" s="1"/>
      <c r="E770" s="1"/>
      <c r="F770" s="1"/>
      <c r="G770" s="1"/>
      <c r="H770" s="1"/>
      <c r="I770" s="1"/>
      <c r="J770" s="1"/>
    </row>
    <row r="771" spans="1:10" x14ac:dyDescent="0.35">
      <c r="A771" s="46" t="s">
        <v>126</v>
      </c>
      <c r="B771" s="1"/>
      <c r="C771" s="1"/>
      <c r="D771" s="1"/>
      <c r="E771" s="1"/>
      <c r="F771" s="1"/>
      <c r="G771" s="1"/>
      <c r="H771" s="1"/>
      <c r="I771" s="1"/>
      <c r="J771" s="1"/>
    </row>
    <row r="772" spans="1:10" x14ac:dyDescent="0.35">
      <c r="A772" s="45" t="s">
        <v>53</v>
      </c>
      <c r="B772" s="1"/>
      <c r="C772" s="1"/>
      <c r="D772" s="1"/>
      <c r="E772" s="1"/>
      <c r="F772" s="1"/>
      <c r="G772" s="1"/>
      <c r="H772" s="1"/>
      <c r="I772" s="1"/>
      <c r="J772" s="1"/>
    </row>
    <row r="773" spans="1:10" x14ac:dyDescent="0.35">
      <c r="A773" s="46" t="s">
        <v>140</v>
      </c>
      <c r="B773" s="1"/>
      <c r="C773" s="1"/>
      <c r="D773" s="1"/>
      <c r="E773" s="1"/>
      <c r="F773" s="1"/>
      <c r="G773" s="1"/>
      <c r="H773" s="1"/>
      <c r="I773" s="1"/>
      <c r="J773" s="1"/>
    </row>
    <row r="774" spans="1:10" x14ac:dyDescent="0.35">
      <c r="A774" s="45" t="s">
        <v>220</v>
      </c>
      <c r="B774" s="1"/>
      <c r="C774" s="1"/>
      <c r="D774" s="1"/>
      <c r="E774" s="1"/>
      <c r="F774" s="1"/>
      <c r="G774" s="1"/>
      <c r="H774" s="1"/>
      <c r="I774" s="1"/>
      <c r="J774" s="1"/>
    </row>
    <row r="775" spans="1:10" x14ac:dyDescent="0.35">
      <c r="A775" s="46" t="s">
        <v>135</v>
      </c>
      <c r="B775" s="1"/>
      <c r="C775" s="1"/>
      <c r="D775" s="1"/>
      <c r="E775" s="1"/>
      <c r="F775" s="1"/>
      <c r="G775" s="1"/>
      <c r="H775" s="1"/>
      <c r="I775" s="1"/>
      <c r="J775" s="1"/>
    </row>
    <row r="776" spans="1:10" x14ac:dyDescent="0.35">
      <c r="A776" s="45" t="s">
        <v>266</v>
      </c>
      <c r="B776" s="1"/>
      <c r="C776" s="1"/>
      <c r="D776" s="1"/>
      <c r="E776" s="1"/>
      <c r="F776" s="1"/>
      <c r="G776" s="1"/>
      <c r="H776" s="1"/>
      <c r="I776" s="1"/>
      <c r="J776" s="1"/>
    </row>
    <row r="777" spans="1:10" x14ac:dyDescent="0.35">
      <c r="A777" s="46" t="s">
        <v>3432</v>
      </c>
      <c r="B777" s="1"/>
      <c r="C777" s="1"/>
      <c r="D777" s="1"/>
      <c r="E777" s="1"/>
      <c r="F777" s="1"/>
      <c r="G777" s="1"/>
      <c r="H777" s="1"/>
      <c r="I777" s="1"/>
      <c r="J777" s="1"/>
    </row>
    <row r="778" spans="1:10" x14ac:dyDescent="0.35">
      <c r="A778" s="44" t="s">
        <v>3633</v>
      </c>
      <c r="B778" s="1"/>
      <c r="C778" s="1"/>
      <c r="D778" s="1"/>
      <c r="E778" s="1"/>
      <c r="F778" s="1"/>
      <c r="G778" s="1"/>
      <c r="H778" s="1"/>
      <c r="I778" s="1"/>
      <c r="J778" s="1"/>
    </row>
    <row r="779" spans="1:10" x14ac:dyDescent="0.35">
      <c r="A779" s="45" t="s">
        <v>143</v>
      </c>
      <c r="B779" s="1"/>
      <c r="C779" s="1"/>
      <c r="D779" s="1"/>
      <c r="E779" s="1"/>
      <c r="F779" s="1"/>
      <c r="G779" s="1"/>
      <c r="H779" s="1"/>
      <c r="I779" s="1"/>
      <c r="J779" s="1"/>
    </row>
    <row r="780" spans="1:10" x14ac:dyDescent="0.35">
      <c r="A780" s="46" t="s">
        <v>2643</v>
      </c>
      <c r="B780" s="1"/>
      <c r="C780" s="1"/>
      <c r="D780" s="1"/>
      <c r="E780" s="1"/>
      <c r="F780" s="1"/>
      <c r="G780" s="1"/>
      <c r="H780" s="1"/>
      <c r="I780" s="1"/>
      <c r="J780" s="1"/>
    </row>
    <row r="781" spans="1:10" x14ac:dyDescent="0.35">
      <c r="A781" s="45" t="s">
        <v>66</v>
      </c>
      <c r="B781" s="1"/>
      <c r="C781" s="1"/>
      <c r="D781" s="1"/>
      <c r="E781" s="1"/>
      <c r="F781" s="1"/>
      <c r="G781" s="1"/>
      <c r="H781" s="1"/>
      <c r="I781" s="1"/>
      <c r="J781" s="1"/>
    </row>
    <row r="782" spans="1:10" x14ac:dyDescent="0.35">
      <c r="A782" s="46" t="s">
        <v>2695</v>
      </c>
      <c r="B782" s="1"/>
      <c r="C782" s="1"/>
      <c r="D782" s="1"/>
      <c r="E782" s="1"/>
      <c r="F782" s="1"/>
      <c r="G782" s="1"/>
      <c r="H782" s="1"/>
      <c r="I782" s="1"/>
      <c r="J782" s="1"/>
    </row>
    <row r="783" spans="1:10" x14ac:dyDescent="0.35">
      <c r="A783" s="45" t="s">
        <v>4006</v>
      </c>
      <c r="B783" s="1"/>
      <c r="C783" s="1"/>
      <c r="D783" s="1"/>
      <c r="E783" s="1"/>
      <c r="F783" s="1"/>
      <c r="G783" s="1"/>
      <c r="H783" s="1"/>
      <c r="I783" s="1"/>
      <c r="J783" s="1"/>
    </row>
    <row r="784" spans="1:10" x14ac:dyDescent="0.35">
      <c r="A784" s="46" t="s">
        <v>2613</v>
      </c>
      <c r="B784" s="1"/>
      <c r="C784" s="1"/>
      <c r="D784" s="1"/>
      <c r="E784" s="1"/>
      <c r="F784" s="1"/>
      <c r="G784" s="1"/>
      <c r="H784" s="1"/>
      <c r="I784" s="1"/>
      <c r="J784" s="1"/>
    </row>
    <row r="785" spans="1:10" x14ac:dyDescent="0.35">
      <c r="A785" s="45" t="s">
        <v>67</v>
      </c>
      <c r="B785" s="1"/>
      <c r="C785" s="1"/>
      <c r="D785" s="1"/>
      <c r="E785" s="1"/>
      <c r="F785" s="1"/>
      <c r="G785" s="1"/>
      <c r="H785" s="1"/>
      <c r="I785" s="1"/>
      <c r="J785" s="1"/>
    </row>
    <row r="786" spans="1:10" x14ac:dyDescent="0.35">
      <c r="A786" s="46" t="s">
        <v>2769</v>
      </c>
      <c r="B786" s="1"/>
      <c r="C786" s="1"/>
      <c r="D786" s="1"/>
      <c r="E786" s="1"/>
      <c r="F786" s="1"/>
      <c r="G786" s="1"/>
      <c r="H786" s="1"/>
      <c r="I786" s="1"/>
      <c r="J786" s="1"/>
    </row>
    <row r="787" spans="1:10" x14ac:dyDescent="0.35">
      <c r="A787" s="45" t="s">
        <v>44</v>
      </c>
      <c r="B787" s="1"/>
      <c r="C787" s="1"/>
      <c r="D787" s="1"/>
      <c r="E787" s="1"/>
      <c r="F787" s="1"/>
      <c r="G787" s="1"/>
      <c r="H787" s="1"/>
      <c r="I787" s="1"/>
      <c r="J787" s="1"/>
    </row>
    <row r="788" spans="1:10" x14ac:dyDescent="0.35">
      <c r="A788" s="46" t="s">
        <v>2426</v>
      </c>
      <c r="B788" s="1"/>
      <c r="C788" s="1"/>
      <c r="D788" s="1"/>
      <c r="E788" s="1"/>
      <c r="F788" s="1"/>
      <c r="G788" s="1"/>
      <c r="H788" s="1"/>
      <c r="I788" s="1"/>
      <c r="J788" s="1"/>
    </row>
    <row r="789" spans="1:10" x14ac:dyDescent="0.35">
      <c r="A789" s="45" t="s">
        <v>3996</v>
      </c>
      <c r="B789" s="1"/>
      <c r="C789" s="1"/>
      <c r="D789" s="1"/>
      <c r="E789" s="1"/>
      <c r="F789" s="1"/>
      <c r="G789" s="1"/>
      <c r="H789" s="1"/>
      <c r="I789" s="1"/>
      <c r="J789" s="1"/>
    </row>
    <row r="790" spans="1:10" x14ac:dyDescent="0.35">
      <c r="A790" s="46" t="s">
        <v>2603</v>
      </c>
      <c r="B790" s="1"/>
      <c r="C790" s="1"/>
      <c r="D790" s="1"/>
      <c r="E790" s="1"/>
      <c r="F790" s="1"/>
      <c r="G790" s="1"/>
      <c r="H790" s="1"/>
      <c r="I790" s="1"/>
      <c r="J790" s="1"/>
    </row>
    <row r="791" spans="1:10" x14ac:dyDescent="0.35">
      <c r="A791" s="45" t="s">
        <v>3998</v>
      </c>
      <c r="B791" s="1"/>
      <c r="C791" s="1"/>
      <c r="D791" s="1"/>
      <c r="E791" s="1"/>
      <c r="F791" s="1"/>
      <c r="G791" s="1"/>
      <c r="H791" s="1"/>
      <c r="I791" s="1"/>
      <c r="J791" s="1"/>
    </row>
    <row r="792" spans="1:10" x14ac:dyDescent="0.35">
      <c r="A792" s="46" t="s">
        <v>2605</v>
      </c>
      <c r="B792" s="1"/>
      <c r="C792" s="1"/>
      <c r="D792" s="1"/>
      <c r="E792" s="1"/>
      <c r="F792" s="1"/>
      <c r="G792" s="1"/>
      <c r="H792" s="1"/>
      <c r="I792" s="1"/>
      <c r="J792" s="1"/>
    </row>
    <row r="793" spans="1:10" x14ac:dyDescent="0.35">
      <c r="A793" s="45" t="s">
        <v>3726</v>
      </c>
      <c r="B793" s="1"/>
      <c r="C793" s="1"/>
      <c r="D793" s="1"/>
      <c r="E793" s="1"/>
      <c r="F793" s="1"/>
      <c r="G793" s="1"/>
      <c r="H793" s="1"/>
      <c r="I793" s="1"/>
      <c r="J793" s="1"/>
    </row>
    <row r="794" spans="1:10" x14ac:dyDescent="0.35">
      <c r="A794" s="46" t="s">
        <v>2346</v>
      </c>
      <c r="B794" s="1"/>
      <c r="C794" s="1"/>
      <c r="D794" s="1"/>
      <c r="E794" s="1"/>
      <c r="F794" s="1"/>
      <c r="G794" s="1"/>
      <c r="H794" s="1"/>
      <c r="I794" s="1"/>
      <c r="J794" s="1"/>
    </row>
    <row r="795" spans="1:10" x14ac:dyDescent="0.35">
      <c r="A795" s="45" t="s">
        <v>4032</v>
      </c>
      <c r="B795" s="1"/>
      <c r="C795" s="1"/>
      <c r="D795" s="1"/>
      <c r="E795" s="1"/>
      <c r="F795" s="1"/>
      <c r="G795" s="1"/>
      <c r="H795" s="1"/>
      <c r="I795" s="1"/>
      <c r="J795" s="1"/>
    </row>
    <row r="796" spans="1:10" x14ac:dyDescent="0.35">
      <c r="A796" s="46" t="s">
        <v>2635</v>
      </c>
      <c r="B796" s="1"/>
      <c r="C796" s="1"/>
      <c r="D796" s="1"/>
      <c r="E796" s="1"/>
      <c r="F796" s="1"/>
      <c r="G796" s="1"/>
      <c r="H796" s="1"/>
      <c r="I796" s="1"/>
      <c r="J796" s="1"/>
    </row>
    <row r="797" spans="1:10" x14ac:dyDescent="0.35">
      <c r="A797" s="45" t="s">
        <v>4057</v>
      </c>
      <c r="B797" s="1"/>
      <c r="C797" s="1"/>
      <c r="D797" s="1"/>
      <c r="E797" s="1"/>
      <c r="F797" s="1"/>
      <c r="G797" s="1"/>
      <c r="H797" s="1"/>
      <c r="I797" s="1"/>
      <c r="J797" s="1"/>
    </row>
    <row r="798" spans="1:10" x14ac:dyDescent="0.35">
      <c r="A798" s="46" t="s">
        <v>2659</v>
      </c>
      <c r="B798" s="1"/>
      <c r="C798" s="1"/>
      <c r="D798" s="1"/>
      <c r="E798" s="1"/>
      <c r="F798" s="1"/>
      <c r="G798" s="1"/>
      <c r="H798" s="1"/>
      <c r="I798" s="1"/>
      <c r="J798" s="1"/>
    </row>
    <row r="799" spans="1:10" x14ac:dyDescent="0.35">
      <c r="A799" s="45" t="s">
        <v>4131</v>
      </c>
      <c r="B799" s="1"/>
      <c r="C799" s="1"/>
      <c r="D799" s="1"/>
      <c r="E799" s="1"/>
      <c r="F799" s="1"/>
      <c r="G799" s="1"/>
      <c r="H799" s="1"/>
      <c r="I799" s="1"/>
      <c r="J799" s="1"/>
    </row>
    <row r="800" spans="1:10" x14ac:dyDescent="0.35">
      <c r="A800" s="46" t="s">
        <v>2733</v>
      </c>
      <c r="B800" s="1"/>
      <c r="C800" s="1"/>
      <c r="D800" s="1"/>
      <c r="E800" s="1"/>
      <c r="F800" s="1"/>
      <c r="G800" s="1"/>
      <c r="H800" s="1"/>
      <c r="I800" s="1"/>
      <c r="J800" s="1"/>
    </row>
    <row r="801" spans="1:10" x14ac:dyDescent="0.35">
      <c r="A801" s="45" t="s">
        <v>3868</v>
      </c>
      <c r="B801" s="1"/>
      <c r="C801" s="1"/>
      <c r="D801" s="1"/>
      <c r="E801" s="1"/>
      <c r="F801" s="1"/>
      <c r="G801" s="1"/>
      <c r="H801" s="1"/>
      <c r="I801" s="1"/>
      <c r="J801" s="1"/>
    </row>
    <row r="802" spans="1:10" x14ac:dyDescent="0.35">
      <c r="A802" s="46" t="s">
        <v>2483</v>
      </c>
      <c r="B802" s="1"/>
      <c r="C802" s="1"/>
      <c r="D802" s="1"/>
      <c r="E802" s="1"/>
      <c r="F802" s="1"/>
      <c r="G802" s="1"/>
      <c r="H802" s="1"/>
      <c r="I802" s="1"/>
      <c r="J802" s="1"/>
    </row>
    <row r="803" spans="1:10" x14ac:dyDescent="0.35">
      <c r="A803" s="45" t="s">
        <v>46</v>
      </c>
      <c r="B803" s="1"/>
      <c r="C803" s="1"/>
      <c r="D803" s="1"/>
      <c r="E803" s="1"/>
      <c r="F803" s="1"/>
      <c r="G803" s="1"/>
      <c r="H803" s="1"/>
      <c r="I803" s="1"/>
      <c r="J803" s="1"/>
    </row>
    <row r="804" spans="1:10" x14ac:dyDescent="0.35">
      <c r="A804" s="46" t="s">
        <v>2723</v>
      </c>
      <c r="B804" s="1"/>
      <c r="C804" s="1"/>
      <c r="D804" s="1"/>
      <c r="E804" s="1"/>
      <c r="F804" s="1"/>
      <c r="G804" s="1"/>
      <c r="H804" s="1"/>
      <c r="I804" s="1"/>
      <c r="J804" s="1"/>
    </row>
    <row r="805" spans="1:10" x14ac:dyDescent="0.35">
      <c r="A805" s="45" t="s">
        <v>3975</v>
      </c>
      <c r="B805" s="1"/>
      <c r="C805" s="1"/>
      <c r="D805" s="1"/>
      <c r="E805" s="1"/>
      <c r="F805" s="1"/>
      <c r="G805" s="1"/>
      <c r="H805" s="1"/>
      <c r="I805" s="1"/>
      <c r="J805" s="1"/>
    </row>
    <row r="806" spans="1:10" x14ac:dyDescent="0.35">
      <c r="A806" s="46" t="s">
        <v>2585</v>
      </c>
      <c r="B806" s="1"/>
      <c r="C806" s="1"/>
      <c r="D806" s="1"/>
      <c r="E806" s="1"/>
      <c r="F806" s="1"/>
      <c r="G806" s="1"/>
      <c r="H806" s="1"/>
      <c r="I806" s="1"/>
      <c r="J806" s="1"/>
    </row>
    <row r="807" spans="1:10" x14ac:dyDescent="0.35">
      <c r="A807" s="45" t="s">
        <v>8</v>
      </c>
      <c r="B807" s="1"/>
      <c r="C807" s="1"/>
      <c r="D807" s="1"/>
      <c r="E807" s="1"/>
      <c r="F807" s="1"/>
      <c r="G807" s="1"/>
      <c r="H807" s="1"/>
      <c r="I807" s="1"/>
      <c r="J807" s="1"/>
    </row>
    <row r="808" spans="1:10" x14ac:dyDescent="0.35">
      <c r="A808" s="46" t="s">
        <v>2508</v>
      </c>
      <c r="B808" s="1"/>
      <c r="C808" s="1"/>
      <c r="D808" s="1"/>
      <c r="E808" s="1"/>
      <c r="F808" s="1"/>
      <c r="G808" s="1"/>
      <c r="H808" s="1"/>
      <c r="I808" s="1"/>
      <c r="J808" s="1"/>
    </row>
    <row r="809" spans="1:10" x14ac:dyDescent="0.35">
      <c r="A809" s="46" t="s">
        <v>2515</v>
      </c>
      <c r="B809" s="1"/>
      <c r="C809" s="1"/>
      <c r="D809" s="1"/>
      <c r="E809" s="1"/>
      <c r="F809" s="1"/>
      <c r="G809" s="1"/>
      <c r="H809" s="1"/>
      <c r="I809" s="1"/>
      <c r="J809" s="1"/>
    </row>
    <row r="810" spans="1:10" x14ac:dyDescent="0.35">
      <c r="A810" s="46" t="s">
        <v>2517</v>
      </c>
      <c r="B810" s="1"/>
      <c r="C810" s="1"/>
      <c r="D810" s="1"/>
      <c r="E810" s="1"/>
      <c r="F810" s="1"/>
      <c r="G810" s="1"/>
      <c r="H810" s="1"/>
      <c r="I810" s="1"/>
      <c r="J810" s="1"/>
    </row>
    <row r="811" spans="1:10" x14ac:dyDescent="0.35">
      <c r="A811" s="46" t="s">
        <v>2511</v>
      </c>
      <c r="B811" s="1"/>
      <c r="C811" s="1"/>
      <c r="D811" s="1"/>
      <c r="E811" s="1"/>
      <c r="F811" s="1"/>
      <c r="G811" s="1"/>
      <c r="H811" s="1"/>
      <c r="I811" s="1"/>
      <c r="J811" s="1"/>
    </row>
    <row r="812" spans="1:10" x14ac:dyDescent="0.35">
      <c r="A812" s="46" t="s">
        <v>2513</v>
      </c>
      <c r="B812" s="1"/>
      <c r="C812" s="1"/>
      <c r="D812" s="1"/>
      <c r="E812" s="1"/>
      <c r="F812" s="1"/>
      <c r="G812" s="1"/>
      <c r="H812" s="1"/>
      <c r="I812" s="1"/>
      <c r="J812" s="1"/>
    </row>
    <row r="813" spans="1:10" x14ac:dyDescent="0.35">
      <c r="A813" s="46" t="s">
        <v>3101</v>
      </c>
      <c r="B813" s="1"/>
      <c r="C813" s="1"/>
      <c r="D813" s="1"/>
      <c r="E813" s="1"/>
      <c r="F813" s="1"/>
      <c r="G813" s="1"/>
      <c r="H813" s="1"/>
      <c r="I813" s="1"/>
      <c r="J813" s="1"/>
    </row>
    <row r="814" spans="1:10" x14ac:dyDescent="0.35">
      <c r="A814" s="45" t="s">
        <v>3970</v>
      </c>
      <c r="B814" s="1"/>
      <c r="C814" s="1"/>
      <c r="D814" s="1"/>
      <c r="E814" s="1"/>
      <c r="F814" s="1"/>
      <c r="G814" s="1"/>
      <c r="H814" s="1"/>
      <c r="I814" s="1"/>
      <c r="J814" s="1"/>
    </row>
    <row r="815" spans="1:10" x14ac:dyDescent="0.35">
      <c r="A815" s="46" t="s">
        <v>2581</v>
      </c>
      <c r="B815" s="1"/>
      <c r="C815" s="1"/>
      <c r="D815" s="1"/>
      <c r="E815" s="1"/>
      <c r="F815" s="1"/>
      <c r="G815" s="1"/>
      <c r="H815" s="1"/>
      <c r="I815" s="1"/>
      <c r="J815" s="1"/>
    </row>
    <row r="816" spans="1:10" x14ac:dyDescent="0.35">
      <c r="A816" s="45" t="s">
        <v>3743</v>
      </c>
      <c r="B816" s="1"/>
      <c r="C816" s="1"/>
      <c r="D816" s="1"/>
      <c r="E816" s="1"/>
      <c r="F816" s="1"/>
      <c r="G816" s="1"/>
      <c r="H816" s="1"/>
      <c r="I816" s="1"/>
      <c r="J816" s="1"/>
    </row>
    <row r="817" spans="1:10" x14ac:dyDescent="0.35">
      <c r="A817" s="46" t="s">
        <v>2361</v>
      </c>
      <c r="B817" s="1"/>
      <c r="C817" s="1"/>
      <c r="D817" s="1"/>
      <c r="E817" s="1"/>
      <c r="F817" s="1"/>
      <c r="G817" s="1"/>
      <c r="H817" s="1"/>
      <c r="I817" s="1"/>
      <c r="J817" s="1"/>
    </row>
    <row r="818" spans="1:10" x14ac:dyDescent="0.35">
      <c r="A818" s="45" t="s">
        <v>4047</v>
      </c>
      <c r="B818" s="1"/>
      <c r="C818" s="1"/>
      <c r="D818" s="1"/>
      <c r="E818" s="1"/>
      <c r="F818" s="1"/>
      <c r="G818" s="1"/>
      <c r="H818" s="1"/>
      <c r="I818" s="1"/>
      <c r="J818" s="1"/>
    </row>
    <row r="819" spans="1:10" x14ac:dyDescent="0.35">
      <c r="A819" s="46" t="s">
        <v>2649</v>
      </c>
      <c r="B819" s="1"/>
      <c r="C819" s="1"/>
      <c r="D819" s="1"/>
      <c r="E819" s="1"/>
      <c r="F819" s="1"/>
      <c r="G819" s="1"/>
      <c r="H819" s="1"/>
      <c r="I819" s="1"/>
      <c r="J819" s="1"/>
    </row>
    <row r="820" spans="1:10" x14ac:dyDescent="0.35">
      <c r="A820" s="45" t="s">
        <v>3806</v>
      </c>
      <c r="B820" s="1"/>
      <c r="C820" s="1"/>
      <c r="D820" s="1"/>
      <c r="E820" s="1"/>
      <c r="F820" s="1"/>
      <c r="G820" s="1"/>
      <c r="H820" s="1"/>
      <c r="I820" s="1"/>
      <c r="J820" s="1"/>
    </row>
    <row r="821" spans="1:10" x14ac:dyDescent="0.35">
      <c r="A821" s="46" t="s">
        <v>2430</v>
      </c>
      <c r="B821" s="1"/>
      <c r="C821" s="1"/>
      <c r="D821" s="1"/>
      <c r="E821" s="1"/>
      <c r="F821" s="1"/>
      <c r="G821" s="1"/>
      <c r="H821" s="1"/>
      <c r="I821" s="1"/>
      <c r="J821" s="1"/>
    </row>
    <row r="822" spans="1:10" x14ac:dyDescent="0.35">
      <c r="A822" s="45" t="s">
        <v>3833</v>
      </c>
      <c r="B822" s="1"/>
      <c r="C822" s="1"/>
      <c r="D822" s="1"/>
      <c r="E822" s="1"/>
      <c r="F822" s="1"/>
      <c r="G822" s="1"/>
      <c r="H822" s="1"/>
      <c r="I822" s="1"/>
      <c r="J822" s="1"/>
    </row>
    <row r="823" spans="1:10" x14ac:dyDescent="0.35">
      <c r="A823" s="46" t="s">
        <v>6640</v>
      </c>
      <c r="B823" s="1"/>
      <c r="C823" s="1"/>
      <c r="D823" s="1"/>
      <c r="E823" s="1"/>
      <c r="F823" s="1"/>
      <c r="G823" s="1"/>
      <c r="H823" s="1"/>
      <c r="I823" s="1"/>
      <c r="J823" s="1"/>
    </row>
    <row r="824" spans="1:10" x14ac:dyDescent="0.35">
      <c r="A824" s="45" t="s">
        <v>4148</v>
      </c>
      <c r="B824" s="1"/>
      <c r="C824" s="1"/>
      <c r="D824" s="1"/>
      <c r="E824" s="1"/>
      <c r="F824" s="1"/>
      <c r="G824" s="1"/>
      <c r="H824" s="1"/>
      <c r="I824" s="1"/>
      <c r="J824" s="1"/>
    </row>
    <row r="825" spans="1:10" x14ac:dyDescent="0.35">
      <c r="A825" s="46" t="s">
        <v>2771</v>
      </c>
      <c r="B825" s="1"/>
      <c r="C825" s="1"/>
      <c r="D825" s="1"/>
      <c r="E825" s="1"/>
      <c r="F825" s="1"/>
      <c r="G825" s="1"/>
      <c r="H825" s="1"/>
      <c r="I825" s="1"/>
      <c r="J825" s="1"/>
    </row>
    <row r="826" spans="1:10" x14ac:dyDescent="0.35">
      <c r="A826" s="45" t="s">
        <v>3891</v>
      </c>
      <c r="B826" s="1"/>
      <c r="C826" s="1"/>
      <c r="D826" s="1"/>
      <c r="E826" s="1"/>
      <c r="F826" s="1"/>
      <c r="G826" s="1"/>
      <c r="H826" s="1"/>
      <c r="I826" s="1"/>
      <c r="J826" s="1"/>
    </row>
    <row r="827" spans="1:10" x14ac:dyDescent="0.35">
      <c r="A827" s="46" t="s">
        <v>2506</v>
      </c>
      <c r="B827" s="1"/>
      <c r="C827" s="1"/>
      <c r="D827" s="1"/>
      <c r="E827" s="1"/>
      <c r="F827" s="1"/>
      <c r="G827" s="1"/>
      <c r="H827" s="1"/>
      <c r="I827" s="1"/>
      <c r="J827" s="1"/>
    </row>
    <row r="828" spans="1:10" x14ac:dyDescent="0.35">
      <c r="A828" s="45" t="s">
        <v>4091</v>
      </c>
      <c r="B828" s="1"/>
      <c r="C828" s="1"/>
      <c r="D828" s="1"/>
      <c r="E828" s="1"/>
      <c r="F828" s="1"/>
      <c r="G828" s="1"/>
      <c r="H828" s="1"/>
      <c r="I828" s="1"/>
      <c r="J828" s="1"/>
    </row>
    <row r="829" spans="1:10" x14ac:dyDescent="0.35">
      <c r="A829" s="46" t="s">
        <v>2691</v>
      </c>
      <c r="B829" s="1"/>
      <c r="C829" s="1"/>
      <c r="D829" s="1"/>
      <c r="E829" s="1"/>
      <c r="F829" s="1"/>
      <c r="G829" s="1"/>
      <c r="H829" s="1"/>
      <c r="I829" s="1"/>
      <c r="J829" s="1"/>
    </row>
    <row r="830" spans="1:10" x14ac:dyDescent="0.35">
      <c r="A830" s="45" t="s">
        <v>19</v>
      </c>
      <c r="B830" s="1"/>
      <c r="C830" s="1"/>
      <c r="D830" s="1"/>
      <c r="E830" s="1"/>
      <c r="F830" s="1"/>
      <c r="G830" s="1"/>
      <c r="H830" s="1"/>
      <c r="I830" s="1"/>
      <c r="J830" s="1"/>
    </row>
    <row r="831" spans="1:10" x14ac:dyDescent="0.35">
      <c r="A831" s="46" t="s">
        <v>2743</v>
      </c>
      <c r="B831" s="1"/>
      <c r="C831" s="1"/>
      <c r="D831" s="1"/>
      <c r="E831" s="1"/>
      <c r="F831" s="1"/>
      <c r="G831" s="1"/>
      <c r="H831" s="1"/>
      <c r="I831" s="1"/>
      <c r="J831" s="1"/>
    </row>
    <row r="832" spans="1:10" x14ac:dyDescent="0.35">
      <c r="A832" s="45" t="s">
        <v>4085</v>
      </c>
      <c r="B832" s="1"/>
      <c r="C832" s="1"/>
      <c r="D832" s="1"/>
      <c r="E832" s="1"/>
      <c r="F832" s="1"/>
      <c r="G832" s="1"/>
      <c r="H832" s="1"/>
      <c r="I832" s="1"/>
      <c r="J832" s="1"/>
    </row>
    <row r="833" spans="1:10" x14ac:dyDescent="0.35">
      <c r="A833" s="46" t="s">
        <v>2685</v>
      </c>
      <c r="B833" s="1"/>
      <c r="C833" s="1"/>
      <c r="D833" s="1"/>
      <c r="E833" s="1"/>
      <c r="F833" s="1"/>
      <c r="G833" s="1"/>
      <c r="H833" s="1"/>
      <c r="I833" s="1"/>
      <c r="J833" s="1"/>
    </row>
    <row r="834" spans="1:10" x14ac:dyDescent="0.35">
      <c r="A834" s="45" t="s">
        <v>47</v>
      </c>
      <c r="B834" s="1"/>
      <c r="C834" s="1"/>
      <c r="D834" s="1"/>
      <c r="E834" s="1"/>
      <c r="F834" s="1"/>
      <c r="G834" s="1"/>
      <c r="H834" s="1"/>
      <c r="I834" s="1"/>
      <c r="J834" s="1"/>
    </row>
    <row r="835" spans="1:10" x14ac:dyDescent="0.35">
      <c r="A835" s="46" t="s">
        <v>2669</v>
      </c>
      <c r="B835" s="1"/>
      <c r="C835" s="1"/>
      <c r="D835" s="1"/>
      <c r="E835" s="1"/>
      <c r="F835" s="1"/>
      <c r="G835" s="1"/>
      <c r="H835" s="1"/>
      <c r="I835" s="1"/>
      <c r="J835" s="1"/>
    </row>
    <row r="836" spans="1:10" x14ac:dyDescent="0.35">
      <c r="A836" s="45" t="s">
        <v>3733</v>
      </c>
      <c r="B836" s="1"/>
      <c r="C836" s="1"/>
      <c r="D836" s="1"/>
      <c r="E836" s="1"/>
      <c r="F836" s="1"/>
      <c r="G836" s="1"/>
      <c r="H836" s="1"/>
      <c r="I836" s="1"/>
      <c r="J836" s="1"/>
    </row>
    <row r="837" spans="1:10" x14ac:dyDescent="0.35">
      <c r="A837" s="46" t="s">
        <v>3732</v>
      </c>
      <c r="B837" s="1"/>
      <c r="C837" s="1"/>
      <c r="D837" s="1"/>
      <c r="E837" s="1"/>
      <c r="F837" s="1"/>
      <c r="G837" s="1"/>
      <c r="H837" s="1"/>
      <c r="I837" s="1"/>
      <c r="J837" s="1"/>
    </row>
    <row r="838" spans="1:10" x14ac:dyDescent="0.35">
      <c r="A838" s="45" t="s">
        <v>4143</v>
      </c>
      <c r="B838" s="1"/>
      <c r="C838" s="1"/>
      <c r="D838" s="1"/>
      <c r="E838" s="1"/>
      <c r="F838" s="1"/>
      <c r="G838" s="1"/>
      <c r="H838" s="1"/>
      <c r="I838" s="1"/>
      <c r="J838" s="1"/>
    </row>
    <row r="839" spans="1:10" x14ac:dyDescent="0.35">
      <c r="A839" s="46" t="s">
        <v>2761</v>
      </c>
      <c r="B839" s="1"/>
      <c r="C839" s="1"/>
      <c r="D839" s="1"/>
      <c r="E839" s="1"/>
      <c r="F839" s="1"/>
      <c r="G839" s="1"/>
      <c r="H839" s="1"/>
      <c r="I839" s="1"/>
      <c r="J839" s="1"/>
    </row>
    <row r="840" spans="1:10" x14ac:dyDescent="0.35">
      <c r="A840" s="45" t="s">
        <v>98</v>
      </c>
      <c r="B840" s="1"/>
      <c r="C840" s="1"/>
      <c r="D840" s="1"/>
      <c r="E840" s="1"/>
      <c r="F840" s="1"/>
      <c r="G840" s="1"/>
      <c r="H840" s="1"/>
      <c r="I840" s="1"/>
      <c r="J840" s="1"/>
    </row>
    <row r="841" spans="1:10" x14ac:dyDescent="0.35">
      <c r="A841" s="46" t="s">
        <v>2626</v>
      </c>
      <c r="B841" s="1"/>
      <c r="C841" s="1"/>
      <c r="D841" s="1"/>
      <c r="E841" s="1"/>
      <c r="F841" s="1"/>
      <c r="G841" s="1"/>
      <c r="H841" s="1"/>
      <c r="I841" s="1"/>
      <c r="J841" s="1"/>
    </row>
    <row r="842" spans="1:10" x14ac:dyDescent="0.35">
      <c r="A842" s="45" t="s">
        <v>49</v>
      </c>
      <c r="B842" s="1"/>
      <c r="C842" s="1"/>
      <c r="D842" s="1"/>
      <c r="E842" s="1"/>
      <c r="F842" s="1"/>
      <c r="G842" s="1"/>
      <c r="H842" s="1"/>
      <c r="I842" s="1"/>
      <c r="J842" s="1"/>
    </row>
    <row r="843" spans="1:10" x14ac:dyDescent="0.35">
      <c r="A843" s="46" t="s">
        <v>2318</v>
      </c>
      <c r="B843" s="1"/>
      <c r="C843" s="1"/>
      <c r="D843" s="1"/>
      <c r="E843" s="1"/>
      <c r="F843" s="1"/>
      <c r="G843" s="1"/>
      <c r="H843" s="1"/>
      <c r="I843" s="1"/>
      <c r="J843" s="1"/>
    </row>
    <row r="844" spans="1:10" x14ac:dyDescent="0.35">
      <c r="A844" s="45" t="s">
        <v>4137</v>
      </c>
      <c r="B844" s="1"/>
      <c r="C844" s="1"/>
      <c r="D844" s="1"/>
      <c r="E844" s="1"/>
      <c r="F844" s="1"/>
      <c r="G844" s="1"/>
      <c r="H844" s="1"/>
      <c r="I844" s="1"/>
      <c r="J844" s="1"/>
    </row>
    <row r="845" spans="1:10" x14ac:dyDescent="0.35">
      <c r="A845" s="46" t="s">
        <v>2745</v>
      </c>
      <c r="B845" s="1"/>
      <c r="C845" s="1"/>
      <c r="D845" s="1"/>
      <c r="E845" s="1"/>
      <c r="F845" s="1"/>
      <c r="G845" s="1"/>
      <c r="H845" s="1"/>
      <c r="I845" s="1"/>
      <c r="J845" s="1"/>
    </row>
    <row r="846" spans="1:10" x14ac:dyDescent="0.35">
      <c r="A846" s="45" t="s">
        <v>99</v>
      </c>
      <c r="B846" s="1"/>
      <c r="C846" s="1"/>
      <c r="D846" s="1"/>
      <c r="E846" s="1"/>
      <c r="F846" s="1"/>
      <c r="G846" s="1"/>
      <c r="H846" s="1"/>
      <c r="I846" s="1"/>
      <c r="J846" s="1"/>
    </row>
    <row r="847" spans="1:10" x14ac:dyDescent="0.35">
      <c r="A847" s="46" t="s">
        <v>2301</v>
      </c>
      <c r="B847" s="1"/>
      <c r="C847" s="1"/>
      <c r="D847" s="1"/>
      <c r="E847" s="1"/>
      <c r="F847" s="1"/>
      <c r="G847" s="1"/>
      <c r="H847" s="1"/>
      <c r="I847" s="1"/>
      <c r="J847" s="1"/>
    </row>
    <row r="848" spans="1:10" x14ac:dyDescent="0.35">
      <c r="A848" s="45" t="s">
        <v>4055</v>
      </c>
      <c r="B848" s="1"/>
      <c r="C848" s="1"/>
      <c r="D848" s="1"/>
      <c r="E848" s="1"/>
      <c r="F848" s="1"/>
      <c r="G848" s="1"/>
      <c r="H848" s="1"/>
      <c r="I848" s="1"/>
      <c r="J848" s="1"/>
    </row>
    <row r="849" spans="1:10" x14ac:dyDescent="0.35">
      <c r="A849" s="46" t="s">
        <v>2657</v>
      </c>
      <c r="B849" s="1"/>
      <c r="C849" s="1"/>
      <c r="D849" s="1"/>
      <c r="E849" s="1"/>
      <c r="F849" s="1"/>
      <c r="G849" s="1"/>
      <c r="H849" s="1"/>
      <c r="I849" s="1"/>
      <c r="J849" s="1"/>
    </row>
    <row r="850" spans="1:10" x14ac:dyDescent="0.35">
      <c r="A850" s="45" t="s">
        <v>23</v>
      </c>
      <c r="B850" s="1"/>
      <c r="C850" s="1"/>
      <c r="D850" s="1"/>
      <c r="E850" s="1"/>
      <c r="F850" s="1"/>
      <c r="G850" s="1"/>
      <c r="H850" s="1"/>
      <c r="I850" s="1"/>
      <c r="J850" s="1"/>
    </row>
    <row r="851" spans="1:10" x14ac:dyDescent="0.35">
      <c r="A851" s="46" t="s">
        <v>2492</v>
      </c>
      <c r="B851" s="1"/>
      <c r="C851" s="1"/>
      <c r="D851" s="1"/>
      <c r="E851" s="1"/>
      <c r="F851" s="1"/>
      <c r="G851" s="1"/>
      <c r="H851" s="1"/>
      <c r="I851" s="1"/>
      <c r="J851" s="1"/>
    </row>
    <row r="852" spans="1:10" x14ac:dyDescent="0.35">
      <c r="A852" s="45" t="s">
        <v>3966</v>
      </c>
      <c r="B852" s="1"/>
      <c r="C852" s="1"/>
      <c r="D852" s="1"/>
      <c r="E852" s="1"/>
      <c r="F852" s="1"/>
      <c r="G852" s="1"/>
      <c r="H852" s="1"/>
      <c r="I852" s="1"/>
      <c r="J852" s="1"/>
    </row>
    <row r="853" spans="1:10" x14ac:dyDescent="0.35">
      <c r="A853" s="46" t="s">
        <v>2577</v>
      </c>
      <c r="B853" s="1"/>
      <c r="C853" s="1"/>
      <c r="D853" s="1"/>
      <c r="E853" s="1"/>
      <c r="F853" s="1"/>
      <c r="G853" s="1"/>
      <c r="H853" s="1"/>
      <c r="I853" s="1"/>
      <c r="J853" s="1"/>
    </row>
    <row r="854" spans="1:10" x14ac:dyDescent="0.35">
      <c r="A854" s="45" t="s">
        <v>3981</v>
      </c>
      <c r="B854" s="1"/>
      <c r="C854" s="1"/>
      <c r="D854" s="1"/>
      <c r="E854" s="1"/>
      <c r="F854" s="1"/>
      <c r="G854" s="1"/>
      <c r="H854" s="1"/>
      <c r="I854" s="1"/>
      <c r="J854" s="1"/>
    </row>
    <row r="855" spans="1:10" x14ac:dyDescent="0.35">
      <c r="A855" s="46" t="s">
        <v>1735</v>
      </c>
      <c r="B855" s="1"/>
      <c r="C855" s="1"/>
      <c r="D855" s="1"/>
      <c r="E855" s="1"/>
      <c r="F855" s="1"/>
      <c r="G855" s="1"/>
      <c r="H855" s="1"/>
      <c r="I855" s="1"/>
      <c r="J855" s="1"/>
    </row>
    <row r="856" spans="1:10" x14ac:dyDescent="0.35">
      <c r="A856" s="45" t="s">
        <v>3825</v>
      </c>
      <c r="B856" s="1"/>
      <c r="C856" s="1"/>
      <c r="D856" s="1"/>
      <c r="E856" s="1"/>
      <c r="F856" s="1"/>
      <c r="G856" s="1"/>
      <c r="H856" s="1"/>
      <c r="I856" s="1"/>
      <c r="J856" s="1"/>
    </row>
    <row r="857" spans="1:10" x14ac:dyDescent="0.35">
      <c r="A857" s="46" t="s">
        <v>2447</v>
      </c>
      <c r="B857" s="1"/>
      <c r="C857" s="1"/>
      <c r="D857" s="1"/>
      <c r="E857" s="1"/>
      <c r="F857" s="1"/>
      <c r="G857" s="1"/>
      <c r="H857" s="1"/>
      <c r="I857" s="1"/>
      <c r="J857" s="1"/>
    </row>
    <row r="858" spans="1:10" x14ac:dyDescent="0.35">
      <c r="A858" s="45" t="s">
        <v>54</v>
      </c>
      <c r="B858" s="1"/>
      <c r="C858" s="1"/>
      <c r="D858" s="1"/>
      <c r="E858" s="1"/>
      <c r="F858" s="1"/>
      <c r="G858" s="1"/>
      <c r="H858" s="1"/>
      <c r="I858" s="1"/>
      <c r="J858" s="1"/>
    </row>
    <row r="859" spans="1:10" x14ac:dyDescent="0.35">
      <c r="A859" s="46" t="s">
        <v>2781</v>
      </c>
      <c r="B859" s="1"/>
      <c r="C859" s="1"/>
      <c r="D859" s="1"/>
      <c r="E859" s="1"/>
      <c r="F859" s="1"/>
      <c r="G859" s="1"/>
      <c r="H859" s="1"/>
      <c r="I859" s="1"/>
      <c r="J859" s="1"/>
    </row>
    <row r="860" spans="1:10" x14ac:dyDescent="0.35">
      <c r="A860" s="45" t="s">
        <v>3955</v>
      </c>
      <c r="B860" s="1"/>
      <c r="C860" s="1"/>
      <c r="D860" s="1"/>
      <c r="E860" s="1"/>
      <c r="F860" s="1"/>
      <c r="G860" s="1"/>
      <c r="H860" s="1"/>
      <c r="I860" s="1"/>
      <c r="J860" s="1"/>
    </row>
    <row r="861" spans="1:10" x14ac:dyDescent="0.35">
      <c r="A861" s="46" t="s">
        <v>3954</v>
      </c>
      <c r="B861" s="1"/>
      <c r="C861" s="1"/>
      <c r="D861" s="1"/>
      <c r="E861" s="1"/>
      <c r="F861" s="1"/>
      <c r="G861" s="1"/>
      <c r="H861" s="1"/>
      <c r="I861" s="1"/>
      <c r="J861" s="1"/>
    </row>
    <row r="862" spans="1:10" x14ac:dyDescent="0.35">
      <c r="A862" s="45" t="s">
        <v>56</v>
      </c>
      <c r="B862" s="1"/>
      <c r="C862" s="1"/>
      <c r="D862" s="1"/>
      <c r="E862" s="1"/>
      <c r="F862" s="1"/>
      <c r="G862" s="1"/>
      <c r="H862" s="1"/>
      <c r="I862" s="1"/>
      <c r="J862" s="1"/>
    </row>
    <row r="863" spans="1:10" x14ac:dyDescent="0.35">
      <c r="A863" s="46" t="s">
        <v>2687</v>
      </c>
      <c r="B863" s="1"/>
      <c r="C863" s="1"/>
      <c r="D863" s="1"/>
      <c r="E863" s="1"/>
      <c r="F863" s="1"/>
      <c r="G863" s="1"/>
      <c r="H863" s="1"/>
      <c r="I863" s="1"/>
      <c r="J863" s="1"/>
    </row>
    <row r="864" spans="1:10" x14ac:dyDescent="0.35">
      <c r="A864" s="45" t="s">
        <v>4036</v>
      </c>
      <c r="B864" s="1"/>
      <c r="C864" s="1"/>
      <c r="D864" s="1"/>
      <c r="E864" s="1"/>
      <c r="F864" s="1"/>
      <c r="G864" s="1"/>
      <c r="H864" s="1"/>
      <c r="I864" s="1"/>
      <c r="J864" s="1"/>
    </row>
    <row r="865" spans="1:10" x14ac:dyDescent="0.35">
      <c r="A865" s="46" t="s">
        <v>2639</v>
      </c>
      <c r="B865" s="1"/>
      <c r="C865" s="1"/>
      <c r="D865" s="1"/>
      <c r="E865" s="1"/>
      <c r="F865" s="1"/>
      <c r="G865" s="1"/>
      <c r="H865" s="1"/>
      <c r="I865" s="1"/>
      <c r="J865" s="1"/>
    </row>
    <row r="866" spans="1:10" x14ac:dyDescent="0.35">
      <c r="A866" s="45" t="s">
        <v>3703</v>
      </c>
      <c r="B866" s="1"/>
      <c r="C866" s="1"/>
      <c r="D866" s="1"/>
      <c r="E866" s="1"/>
      <c r="F866" s="1"/>
      <c r="G866" s="1"/>
      <c r="H866" s="1"/>
      <c r="I866" s="1"/>
      <c r="J866" s="1"/>
    </row>
    <row r="867" spans="1:10" x14ac:dyDescent="0.35">
      <c r="A867" s="46" t="s">
        <v>6505</v>
      </c>
      <c r="B867" s="1"/>
      <c r="C867" s="1"/>
      <c r="D867" s="1"/>
      <c r="E867" s="1"/>
      <c r="F867" s="1"/>
      <c r="G867" s="1"/>
      <c r="H867" s="1"/>
      <c r="I867" s="1"/>
      <c r="J867" s="1"/>
    </row>
    <row r="868" spans="1:10" x14ac:dyDescent="0.35">
      <c r="A868" s="45" t="s">
        <v>50</v>
      </c>
      <c r="B868" s="1"/>
      <c r="C868" s="1"/>
      <c r="D868" s="1"/>
      <c r="E868" s="1"/>
      <c r="F868" s="1"/>
      <c r="G868" s="1"/>
      <c r="H868" s="1"/>
      <c r="I868" s="1"/>
      <c r="J868" s="1"/>
    </row>
    <row r="869" spans="1:10" x14ac:dyDescent="0.35">
      <c r="A869" s="46" t="s">
        <v>2458</v>
      </c>
      <c r="B869" s="1"/>
      <c r="C869" s="1"/>
      <c r="D869" s="1"/>
      <c r="E869" s="1"/>
      <c r="F869" s="1"/>
      <c r="G869" s="1"/>
      <c r="H869" s="1"/>
      <c r="I869" s="1"/>
      <c r="J869" s="1"/>
    </row>
    <row r="870" spans="1:10" x14ac:dyDescent="0.35">
      <c r="A870" s="45" t="s">
        <v>265</v>
      </c>
      <c r="B870" s="1"/>
      <c r="C870" s="1"/>
      <c r="D870" s="1"/>
      <c r="E870" s="1"/>
      <c r="F870" s="1"/>
      <c r="G870" s="1"/>
      <c r="H870" s="1"/>
      <c r="I870" s="1"/>
      <c r="J870" s="1"/>
    </row>
    <row r="871" spans="1:10" x14ac:dyDescent="0.35">
      <c r="A871" s="46" t="s">
        <v>2462</v>
      </c>
      <c r="B871" s="1"/>
      <c r="C871" s="1"/>
      <c r="D871" s="1"/>
      <c r="E871" s="1"/>
      <c r="F871" s="1"/>
      <c r="G871" s="1"/>
      <c r="H871" s="1"/>
      <c r="I871" s="1"/>
      <c r="J871" s="1"/>
    </row>
    <row r="872" spans="1:10" x14ac:dyDescent="0.35">
      <c r="A872" s="45" t="s">
        <v>3728</v>
      </c>
      <c r="B872" s="1"/>
      <c r="C872" s="1"/>
      <c r="D872" s="1"/>
      <c r="E872" s="1"/>
      <c r="F872" s="1"/>
      <c r="G872" s="1"/>
      <c r="H872" s="1"/>
      <c r="I872" s="1"/>
      <c r="J872" s="1"/>
    </row>
    <row r="873" spans="1:10" x14ac:dyDescent="0.35">
      <c r="A873" s="46" t="s">
        <v>2348</v>
      </c>
      <c r="B873" s="1"/>
      <c r="C873" s="1"/>
      <c r="D873" s="1"/>
      <c r="E873" s="1"/>
      <c r="F873" s="1"/>
      <c r="G873" s="1"/>
      <c r="H873" s="1"/>
      <c r="I873" s="1"/>
      <c r="J873" s="1"/>
    </row>
    <row r="874" spans="1:10" x14ac:dyDescent="0.35">
      <c r="A874" s="45" t="s">
        <v>3758</v>
      </c>
      <c r="B874" s="1"/>
      <c r="C874" s="1"/>
      <c r="D874" s="1"/>
      <c r="E874" s="1"/>
      <c r="F874" s="1"/>
      <c r="G874" s="1"/>
      <c r="H874" s="1"/>
      <c r="I874" s="1"/>
      <c r="J874" s="1"/>
    </row>
    <row r="875" spans="1:10" x14ac:dyDescent="0.35">
      <c r="A875" s="46" t="s">
        <v>2377</v>
      </c>
      <c r="B875" s="1"/>
      <c r="C875" s="1"/>
      <c r="D875" s="1"/>
      <c r="E875" s="1"/>
      <c r="F875" s="1"/>
      <c r="G875" s="1"/>
      <c r="H875" s="1"/>
      <c r="I875" s="1"/>
      <c r="J875" s="1"/>
    </row>
    <row r="876" spans="1:10" x14ac:dyDescent="0.35">
      <c r="A876" s="45" t="s">
        <v>86</v>
      </c>
      <c r="B876" s="1"/>
      <c r="C876" s="1"/>
      <c r="D876" s="1"/>
      <c r="E876" s="1"/>
      <c r="F876" s="1"/>
      <c r="G876" s="1"/>
      <c r="H876" s="1"/>
      <c r="I876" s="1"/>
      <c r="J876" s="1"/>
    </row>
    <row r="877" spans="1:10" x14ac:dyDescent="0.35">
      <c r="A877" s="46" t="s">
        <v>2647</v>
      </c>
      <c r="B877" s="1"/>
      <c r="C877" s="1"/>
      <c r="D877" s="1"/>
      <c r="E877" s="1"/>
      <c r="F877" s="1"/>
      <c r="G877" s="1"/>
      <c r="H877" s="1"/>
      <c r="I877" s="1"/>
      <c r="J877" s="1"/>
    </row>
    <row r="878" spans="1:10" x14ac:dyDescent="0.35">
      <c r="A878" s="45" t="s">
        <v>3707</v>
      </c>
      <c r="B878" s="1"/>
      <c r="C878" s="1"/>
      <c r="D878" s="1"/>
      <c r="E878" s="1"/>
      <c r="F878" s="1"/>
      <c r="G878" s="1"/>
      <c r="H878" s="1"/>
      <c r="I878" s="1"/>
      <c r="J878" s="1"/>
    </row>
    <row r="879" spans="1:10" x14ac:dyDescent="0.35">
      <c r="A879" s="46" t="s">
        <v>2329</v>
      </c>
      <c r="B879" s="1"/>
      <c r="C879" s="1"/>
      <c r="D879" s="1"/>
      <c r="E879" s="1"/>
      <c r="F879" s="1"/>
      <c r="G879" s="1"/>
      <c r="H879" s="1"/>
      <c r="I879" s="1"/>
      <c r="J879" s="1"/>
    </row>
    <row r="880" spans="1:10" x14ac:dyDescent="0.35">
      <c r="A880" s="45" t="s">
        <v>58</v>
      </c>
      <c r="B880" s="1"/>
      <c r="C880" s="1"/>
      <c r="D880" s="1"/>
      <c r="E880" s="1"/>
      <c r="F880" s="1"/>
      <c r="G880" s="1"/>
      <c r="H880" s="1"/>
      <c r="I880" s="1"/>
      <c r="J880" s="1"/>
    </row>
    <row r="881" spans="1:10" x14ac:dyDescent="0.35">
      <c r="A881" s="46" t="s">
        <v>2680</v>
      </c>
      <c r="B881" s="1"/>
      <c r="C881" s="1"/>
      <c r="D881" s="1"/>
      <c r="E881" s="1"/>
      <c r="F881" s="1"/>
      <c r="G881" s="1"/>
      <c r="H881" s="1"/>
      <c r="I881" s="1"/>
      <c r="J881" s="1"/>
    </row>
    <row r="882" spans="1:10" x14ac:dyDescent="0.35">
      <c r="A882" s="45" t="s">
        <v>4081</v>
      </c>
      <c r="B882" s="1"/>
      <c r="C882" s="1"/>
      <c r="D882" s="1"/>
      <c r="E882" s="1"/>
      <c r="F882" s="1"/>
      <c r="G882" s="1"/>
      <c r="H882" s="1"/>
      <c r="I882" s="1"/>
      <c r="J882" s="1"/>
    </row>
    <row r="883" spans="1:10" x14ac:dyDescent="0.35">
      <c r="A883" s="46" t="s">
        <v>2681</v>
      </c>
      <c r="B883" s="1"/>
      <c r="C883" s="1"/>
      <c r="D883" s="1"/>
      <c r="E883" s="1"/>
      <c r="F883" s="1"/>
      <c r="G883" s="1"/>
      <c r="H883" s="1"/>
      <c r="I883" s="1"/>
      <c r="J883" s="1"/>
    </row>
    <row r="884" spans="1:10" x14ac:dyDescent="0.35">
      <c r="A884" s="45" t="s">
        <v>3711</v>
      </c>
      <c r="B884" s="1"/>
      <c r="C884" s="1"/>
      <c r="D884" s="1"/>
      <c r="E884" s="1"/>
      <c r="F884" s="1"/>
      <c r="G884" s="1"/>
      <c r="H884" s="1"/>
      <c r="I884" s="1"/>
      <c r="J884" s="1"/>
    </row>
    <row r="885" spans="1:10" x14ac:dyDescent="0.35">
      <c r="A885" s="46" t="s">
        <v>2333</v>
      </c>
      <c r="B885" s="1"/>
      <c r="C885" s="1"/>
      <c r="D885" s="1"/>
      <c r="E885" s="1"/>
      <c r="F885" s="1"/>
      <c r="G885" s="1"/>
      <c r="H885" s="1"/>
      <c r="I885" s="1"/>
      <c r="J885" s="1"/>
    </row>
    <row r="886" spans="1:10" x14ac:dyDescent="0.35">
      <c r="A886" s="45" t="s">
        <v>3822</v>
      </c>
      <c r="B886" s="1"/>
      <c r="C886" s="1"/>
      <c r="D886" s="1"/>
      <c r="E886" s="1"/>
      <c r="F886" s="1"/>
      <c r="G886" s="1"/>
      <c r="H886" s="1"/>
      <c r="I886" s="1"/>
      <c r="J886" s="1"/>
    </row>
    <row r="887" spans="1:10" x14ac:dyDescent="0.35">
      <c r="A887" s="46" t="s">
        <v>2444</v>
      </c>
      <c r="B887" s="1"/>
      <c r="C887" s="1"/>
      <c r="D887" s="1"/>
      <c r="E887" s="1"/>
      <c r="F887" s="1"/>
      <c r="G887" s="1"/>
      <c r="H887" s="1"/>
      <c r="I887" s="1"/>
      <c r="J887" s="1"/>
    </row>
    <row r="888" spans="1:10" x14ac:dyDescent="0.35">
      <c r="A888" s="45" t="s">
        <v>3751</v>
      </c>
      <c r="B888" s="1"/>
      <c r="C888" s="1"/>
      <c r="D888" s="1"/>
      <c r="E888" s="1"/>
      <c r="F888" s="1"/>
      <c r="G888" s="1"/>
      <c r="H888" s="1"/>
      <c r="I888" s="1"/>
      <c r="J888" s="1"/>
    </row>
    <row r="889" spans="1:10" x14ac:dyDescent="0.35">
      <c r="A889" s="46" t="s">
        <v>2369</v>
      </c>
      <c r="B889" s="1"/>
      <c r="C889" s="1"/>
      <c r="D889" s="1"/>
      <c r="E889" s="1"/>
      <c r="F889" s="1"/>
      <c r="G889" s="1"/>
      <c r="H889" s="1"/>
      <c r="I889" s="1"/>
      <c r="J889" s="1"/>
    </row>
    <row r="890" spans="1:10" x14ac:dyDescent="0.35">
      <c r="A890" s="45" t="s">
        <v>59</v>
      </c>
      <c r="B890" s="1"/>
      <c r="C890" s="1"/>
      <c r="D890" s="1"/>
      <c r="E890" s="1"/>
      <c r="F890" s="1"/>
      <c r="G890" s="1"/>
      <c r="H890" s="1"/>
      <c r="I890" s="1"/>
      <c r="J890" s="1"/>
    </row>
    <row r="891" spans="1:10" x14ac:dyDescent="0.35">
      <c r="A891" s="46" t="s">
        <v>2699</v>
      </c>
      <c r="B891" s="1"/>
      <c r="C891" s="1"/>
      <c r="D891" s="1"/>
      <c r="E891" s="1"/>
      <c r="F891" s="1"/>
      <c r="G891" s="1"/>
      <c r="H891" s="1"/>
      <c r="I891" s="1"/>
      <c r="J891" s="1"/>
    </row>
    <row r="892" spans="1:10" x14ac:dyDescent="0.35">
      <c r="A892" s="46" t="s">
        <v>2701</v>
      </c>
      <c r="B892" s="1"/>
      <c r="C892" s="1"/>
      <c r="D892" s="1"/>
      <c r="E892" s="1"/>
      <c r="F892" s="1"/>
      <c r="G892" s="1"/>
      <c r="H892" s="1"/>
      <c r="I892" s="1"/>
      <c r="J892" s="1"/>
    </row>
    <row r="893" spans="1:10" x14ac:dyDescent="0.35">
      <c r="A893" s="45" t="s">
        <v>218</v>
      </c>
      <c r="B893" s="1"/>
      <c r="C893" s="1"/>
      <c r="D893" s="1"/>
      <c r="E893" s="1"/>
      <c r="F893" s="1"/>
      <c r="G893" s="1"/>
      <c r="H893" s="1"/>
      <c r="I893" s="1"/>
      <c r="J893" s="1"/>
    </row>
    <row r="894" spans="1:10" x14ac:dyDescent="0.35">
      <c r="A894" s="46" t="s">
        <v>2609</v>
      </c>
      <c r="B894" s="1"/>
      <c r="C894" s="1"/>
      <c r="D894" s="1"/>
      <c r="E894" s="1"/>
      <c r="F894" s="1"/>
      <c r="G894" s="1"/>
      <c r="H894" s="1"/>
      <c r="I894" s="1"/>
      <c r="J894" s="1"/>
    </row>
    <row r="895" spans="1:10" x14ac:dyDescent="0.35">
      <c r="A895" s="46" t="s">
        <v>2607</v>
      </c>
      <c r="B895" s="1"/>
      <c r="C895" s="1"/>
      <c r="D895" s="1"/>
      <c r="E895" s="1"/>
      <c r="F895" s="1"/>
      <c r="G895" s="1"/>
      <c r="H895" s="1"/>
      <c r="I895" s="1"/>
      <c r="J895" s="1"/>
    </row>
    <row r="896" spans="1:10" x14ac:dyDescent="0.35">
      <c r="A896" s="45" t="s">
        <v>75</v>
      </c>
      <c r="B896" s="1"/>
      <c r="C896" s="1"/>
      <c r="D896" s="1"/>
      <c r="E896" s="1"/>
      <c r="F896" s="1"/>
      <c r="G896" s="1"/>
      <c r="H896" s="1"/>
      <c r="I896" s="1"/>
      <c r="J896" s="1"/>
    </row>
    <row r="897" spans="1:10" x14ac:dyDescent="0.35">
      <c r="A897" s="46" t="s">
        <v>2725</v>
      </c>
      <c r="B897" s="1"/>
      <c r="C897" s="1"/>
      <c r="D897" s="1"/>
      <c r="E897" s="1"/>
      <c r="F897" s="1"/>
      <c r="G897" s="1"/>
      <c r="H897" s="1"/>
      <c r="I897" s="1"/>
      <c r="J897" s="1"/>
    </row>
    <row r="898" spans="1:10" x14ac:dyDescent="0.35">
      <c r="A898" s="45" t="s">
        <v>3792</v>
      </c>
      <c r="B898" s="1"/>
      <c r="C898" s="1"/>
      <c r="D898" s="1"/>
      <c r="E898" s="1"/>
      <c r="F898" s="1"/>
      <c r="G898" s="1"/>
      <c r="H898" s="1"/>
      <c r="I898" s="1"/>
      <c r="J898" s="1"/>
    </row>
    <row r="899" spans="1:10" x14ac:dyDescent="0.35">
      <c r="A899" s="46" t="s">
        <v>2416</v>
      </c>
      <c r="B899" s="1"/>
      <c r="C899" s="1"/>
      <c r="D899" s="1"/>
      <c r="E899" s="1"/>
      <c r="F899" s="1"/>
      <c r="G899" s="1"/>
      <c r="H899" s="1"/>
      <c r="I899" s="1"/>
      <c r="J899" s="1"/>
    </row>
    <row r="900" spans="1:10" x14ac:dyDescent="0.35">
      <c r="A900" s="45" t="s">
        <v>3818</v>
      </c>
      <c r="B900" s="1"/>
      <c r="C900" s="1"/>
      <c r="D900" s="1"/>
      <c r="E900" s="1"/>
      <c r="F900" s="1"/>
      <c r="G900" s="1"/>
      <c r="H900" s="1"/>
      <c r="I900" s="1"/>
      <c r="J900" s="1"/>
    </row>
    <row r="901" spans="1:10" x14ac:dyDescent="0.35">
      <c r="A901" s="46" t="s">
        <v>2440</v>
      </c>
      <c r="B901" s="1"/>
      <c r="C901" s="1"/>
      <c r="D901" s="1"/>
      <c r="E901" s="1"/>
      <c r="F901" s="1"/>
      <c r="G901" s="1"/>
      <c r="H901" s="1"/>
      <c r="I901" s="1"/>
      <c r="J901" s="1"/>
    </row>
    <row r="902" spans="1:10" x14ac:dyDescent="0.35">
      <c r="A902" s="45" t="s">
        <v>3864</v>
      </c>
      <c r="B902" s="1"/>
      <c r="C902" s="1"/>
      <c r="D902" s="1"/>
      <c r="E902" s="1"/>
      <c r="F902" s="1"/>
      <c r="G902" s="1"/>
      <c r="H902" s="1"/>
      <c r="I902" s="1"/>
      <c r="J902" s="1"/>
    </row>
    <row r="903" spans="1:10" x14ac:dyDescent="0.35">
      <c r="A903" s="46" t="s">
        <v>2480</v>
      </c>
      <c r="B903" s="1"/>
      <c r="C903" s="1"/>
      <c r="D903" s="1"/>
      <c r="E903" s="1"/>
      <c r="F903" s="1"/>
      <c r="G903" s="1"/>
      <c r="H903" s="1"/>
      <c r="I903" s="1"/>
      <c r="J903" s="1"/>
    </row>
    <row r="904" spans="1:10" x14ac:dyDescent="0.35">
      <c r="A904" s="45" t="s">
        <v>60</v>
      </c>
      <c r="B904" s="1"/>
      <c r="C904" s="1"/>
      <c r="D904" s="1"/>
      <c r="E904" s="1"/>
      <c r="F904" s="1"/>
      <c r="G904" s="1"/>
      <c r="H904" s="1"/>
      <c r="I904" s="1"/>
      <c r="J904" s="1"/>
    </row>
    <row r="905" spans="1:10" x14ac:dyDescent="0.35">
      <c r="A905" s="46" t="s">
        <v>2310</v>
      </c>
      <c r="B905" s="1"/>
      <c r="C905" s="1"/>
      <c r="D905" s="1"/>
      <c r="E905" s="1"/>
      <c r="F905" s="1"/>
      <c r="G905" s="1"/>
      <c r="H905" s="1"/>
      <c r="I905" s="1"/>
      <c r="J905" s="1"/>
    </row>
    <row r="906" spans="1:10" x14ac:dyDescent="0.35">
      <c r="A906" s="46" t="s">
        <v>2312</v>
      </c>
      <c r="B906" s="1"/>
      <c r="C906" s="1"/>
      <c r="D906" s="1"/>
      <c r="E906" s="1"/>
      <c r="F906" s="1"/>
      <c r="G906" s="1"/>
      <c r="H906" s="1"/>
      <c r="I906" s="1"/>
      <c r="J906" s="1"/>
    </row>
    <row r="907" spans="1:10" x14ac:dyDescent="0.35">
      <c r="A907" s="45" t="s">
        <v>4023</v>
      </c>
      <c r="B907" s="1"/>
      <c r="C907" s="1"/>
      <c r="D907" s="1"/>
      <c r="E907" s="1"/>
      <c r="F907" s="1"/>
      <c r="G907" s="1"/>
      <c r="H907" s="1"/>
      <c r="I907" s="1"/>
      <c r="J907" s="1"/>
    </row>
    <row r="908" spans="1:10" x14ac:dyDescent="0.35">
      <c r="A908" s="46" t="s">
        <v>2628</v>
      </c>
      <c r="B908" s="1"/>
      <c r="C908" s="1"/>
      <c r="D908" s="1"/>
      <c r="E908" s="1"/>
      <c r="F908" s="1"/>
      <c r="G908" s="1"/>
      <c r="H908" s="1"/>
      <c r="I908" s="1"/>
      <c r="J908" s="1"/>
    </row>
    <row r="909" spans="1:10" x14ac:dyDescent="0.35">
      <c r="A909" s="45" t="s">
        <v>966</v>
      </c>
      <c r="B909" s="1"/>
      <c r="C909" s="1"/>
      <c r="D909" s="1"/>
      <c r="E909" s="1"/>
      <c r="F909" s="1"/>
      <c r="G909" s="1"/>
      <c r="H909" s="1"/>
      <c r="I909" s="1"/>
      <c r="J909" s="1"/>
    </row>
    <row r="910" spans="1:10" x14ac:dyDescent="0.35">
      <c r="A910" s="46" t="s">
        <v>2471</v>
      </c>
      <c r="B910" s="1"/>
      <c r="C910" s="1"/>
      <c r="D910" s="1"/>
      <c r="E910" s="1"/>
      <c r="F910" s="1"/>
      <c r="G910" s="1"/>
      <c r="H910" s="1"/>
      <c r="I910" s="1"/>
      <c r="J910" s="1"/>
    </row>
    <row r="911" spans="1:10" x14ac:dyDescent="0.35">
      <c r="A911" s="45" t="s">
        <v>3753</v>
      </c>
      <c r="B911" s="1"/>
      <c r="C911" s="1"/>
      <c r="D911" s="1"/>
      <c r="E911" s="1"/>
      <c r="F911" s="1"/>
      <c r="G911" s="1"/>
      <c r="H911" s="1"/>
      <c r="I911" s="1"/>
      <c r="J911" s="1"/>
    </row>
    <row r="912" spans="1:10" x14ac:dyDescent="0.35">
      <c r="A912" s="46" t="s">
        <v>2371</v>
      </c>
      <c r="B912" s="1"/>
      <c r="C912" s="1"/>
      <c r="D912" s="1"/>
      <c r="E912" s="1"/>
      <c r="F912" s="1"/>
      <c r="G912" s="1"/>
      <c r="H912" s="1"/>
      <c r="I912" s="1"/>
      <c r="J912" s="1"/>
    </row>
    <row r="913" spans="1:10" x14ac:dyDescent="0.35">
      <c r="A913" s="45" t="s">
        <v>4030</v>
      </c>
      <c r="B913" s="1"/>
      <c r="C913" s="1"/>
      <c r="D913" s="1"/>
      <c r="E913" s="1"/>
      <c r="F913" s="1"/>
      <c r="G913" s="1"/>
      <c r="H913" s="1"/>
      <c r="I913" s="1"/>
      <c r="J913" s="1"/>
    </row>
    <row r="914" spans="1:10" x14ac:dyDescent="0.35">
      <c r="A914" s="46" t="s">
        <v>4029</v>
      </c>
      <c r="B914" s="1"/>
      <c r="C914" s="1"/>
      <c r="D914" s="1"/>
      <c r="E914" s="1"/>
      <c r="F914" s="1"/>
      <c r="G914" s="1"/>
      <c r="H914" s="1"/>
      <c r="I914" s="1"/>
      <c r="J914" s="1"/>
    </row>
    <row r="915" spans="1:10" x14ac:dyDescent="0.35">
      <c r="A915" s="45" t="s">
        <v>17</v>
      </c>
      <c r="B915" s="1"/>
      <c r="C915" s="1"/>
      <c r="D915" s="1"/>
      <c r="E915" s="1"/>
      <c r="F915" s="1"/>
      <c r="G915" s="1"/>
      <c r="H915" s="1"/>
      <c r="I915" s="1"/>
      <c r="J915" s="1"/>
    </row>
    <row r="916" spans="1:10" x14ac:dyDescent="0.35">
      <c r="A916" s="46" t="s">
        <v>2342</v>
      </c>
      <c r="B916" s="1"/>
      <c r="C916" s="1"/>
      <c r="D916" s="1"/>
      <c r="E916" s="1"/>
      <c r="F916" s="1"/>
      <c r="G916" s="1"/>
      <c r="H916" s="1"/>
      <c r="I916" s="1"/>
      <c r="J916" s="1"/>
    </row>
    <row r="917" spans="1:10" x14ac:dyDescent="0.35">
      <c r="A917" s="45" t="s">
        <v>62</v>
      </c>
      <c r="B917" s="1"/>
      <c r="C917" s="1"/>
      <c r="D917" s="1"/>
      <c r="E917" s="1"/>
      <c r="F917" s="1"/>
      <c r="G917" s="1"/>
      <c r="H917" s="1"/>
      <c r="I917" s="1"/>
      <c r="J917" s="1"/>
    </row>
    <row r="918" spans="1:10" x14ac:dyDescent="0.35">
      <c r="A918" s="46" t="s">
        <v>6893</v>
      </c>
      <c r="B918" s="1"/>
      <c r="C918" s="1"/>
      <c r="D918" s="1"/>
      <c r="E918" s="1"/>
      <c r="F918" s="1"/>
      <c r="G918" s="1"/>
      <c r="H918" s="1"/>
      <c r="I918" s="1"/>
      <c r="J918" s="1"/>
    </row>
    <row r="919" spans="1:10" x14ac:dyDescent="0.35">
      <c r="A919" s="45" t="s">
        <v>63</v>
      </c>
      <c r="B919" s="1"/>
      <c r="C919" s="1"/>
      <c r="D919" s="1"/>
      <c r="E919" s="1"/>
      <c r="F919" s="1"/>
      <c r="G919" s="1"/>
      <c r="H919" s="1"/>
      <c r="I919" s="1"/>
      <c r="J919" s="1"/>
    </row>
    <row r="920" spans="1:10" x14ac:dyDescent="0.35">
      <c r="A920" s="46" t="s">
        <v>6470</v>
      </c>
      <c r="B920" s="1"/>
      <c r="C920" s="1"/>
      <c r="D920" s="1"/>
      <c r="E920" s="1"/>
      <c r="F920" s="1"/>
      <c r="G920" s="1"/>
      <c r="H920" s="1"/>
      <c r="I920" s="1"/>
      <c r="J920" s="1"/>
    </row>
    <row r="921" spans="1:10" x14ac:dyDescent="0.35">
      <c r="A921" s="45" t="s">
        <v>10</v>
      </c>
      <c r="B921" s="1"/>
      <c r="C921" s="1"/>
      <c r="D921" s="1"/>
      <c r="E921" s="1"/>
      <c r="F921" s="1"/>
      <c r="G921" s="1"/>
      <c r="H921" s="1"/>
      <c r="I921" s="1"/>
      <c r="J921" s="1"/>
    </row>
    <row r="922" spans="1:10" x14ac:dyDescent="0.35">
      <c r="A922" s="46" t="s">
        <v>2662</v>
      </c>
      <c r="B922" s="1"/>
      <c r="C922" s="1"/>
      <c r="D922" s="1"/>
      <c r="E922" s="1"/>
      <c r="F922" s="1"/>
      <c r="G922" s="1"/>
      <c r="H922" s="1"/>
      <c r="I922" s="1"/>
      <c r="J922" s="1"/>
    </row>
    <row r="923" spans="1:10" x14ac:dyDescent="0.35">
      <c r="A923" s="46" t="s">
        <v>5244</v>
      </c>
      <c r="B923" s="1"/>
      <c r="C923" s="1"/>
      <c r="D923" s="1"/>
      <c r="E923" s="1"/>
      <c r="F923" s="1"/>
      <c r="G923" s="1"/>
      <c r="H923" s="1"/>
      <c r="I923" s="1"/>
      <c r="J923" s="1"/>
    </row>
    <row r="924" spans="1:10" x14ac:dyDescent="0.35">
      <c r="A924" s="46" t="s">
        <v>6878</v>
      </c>
      <c r="B924" s="1"/>
      <c r="C924" s="1"/>
      <c r="D924" s="1"/>
      <c r="E924" s="1"/>
      <c r="F924" s="1"/>
      <c r="G924" s="1"/>
      <c r="H924" s="1"/>
      <c r="I924" s="1"/>
      <c r="J924" s="1"/>
    </row>
    <row r="925" spans="1:10" x14ac:dyDescent="0.35">
      <c r="A925" s="45" t="s">
        <v>6972</v>
      </c>
      <c r="B925" s="1"/>
      <c r="C925" s="1"/>
      <c r="D925" s="1"/>
      <c r="E925" s="1"/>
      <c r="F925" s="1"/>
      <c r="G925" s="1"/>
      <c r="H925" s="1"/>
      <c r="I925" s="1"/>
      <c r="J925" s="1"/>
    </row>
    <row r="926" spans="1:10" x14ac:dyDescent="0.35">
      <c r="A926" s="46" t="s">
        <v>6971</v>
      </c>
      <c r="B926" s="1"/>
      <c r="C926" s="1"/>
      <c r="D926" s="1"/>
      <c r="E926" s="1"/>
      <c r="F926" s="1"/>
      <c r="G926" s="1"/>
      <c r="H926" s="1"/>
      <c r="I926" s="1"/>
      <c r="J926" s="1"/>
    </row>
    <row r="927" spans="1:10" x14ac:dyDescent="0.35">
      <c r="A927" s="45" t="s">
        <v>64</v>
      </c>
      <c r="B927" s="1"/>
      <c r="C927" s="1"/>
      <c r="D927" s="1"/>
      <c r="E927" s="1"/>
      <c r="F927" s="1"/>
      <c r="G927" s="1"/>
      <c r="H927" s="1"/>
      <c r="I927" s="1"/>
      <c r="J927" s="1"/>
    </row>
    <row r="928" spans="1:10" x14ac:dyDescent="0.35">
      <c r="A928" s="46" t="s">
        <v>2676</v>
      </c>
      <c r="B928" s="1"/>
      <c r="C928" s="1"/>
      <c r="D928" s="1"/>
      <c r="E928" s="1"/>
      <c r="F928" s="1"/>
      <c r="G928" s="1"/>
      <c r="H928" s="1"/>
      <c r="I928" s="1"/>
      <c r="J928" s="1"/>
    </row>
    <row r="929" spans="1:10" x14ac:dyDescent="0.35">
      <c r="A929" s="45" t="s">
        <v>3922</v>
      </c>
      <c r="B929" s="1"/>
      <c r="C929" s="1"/>
      <c r="D929" s="1"/>
      <c r="E929" s="1"/>
      <c r="F929" s="1"/>
      <c r="G929" s="1"/>
      <c r="H929" s="1"/>
      <c r="I929" s="1"/>
      <c r="J929" s="1"/>
    </row>
    <row r="930" spans="1:10" x14ac:dyDescent="0.35">
      <c r="A930" s="46" t="s">
        <v>2537</v>
      </c>
      <c r="B930" s="1"/>
      <c r="C930" s="1"/>
      <c r="D930" s="1"/>
      <c r="E930" s="1"/>
      <c r="F930" s="1"/>
      <c r="G930" s="1"/>
      <c r="H930" s="1"/>
      <c r="I930" s="1"/>
      <c r="J930" s="1"/>
    </row>
    <row r="931" spans="1:10" x14ac:dyDescent="0.35">
      <c r="A931" s="45" t="s">
        <v>6</v>
      </c>
      <c r="B931" s="1"/>
      <c r="C931" s="1"/>
      <c r="D931" s="1"/>
      <c r="E931" s="1"/>
      <c r="F931" s="1"/>
      <c r="G931" s="1"/>
      <c r="H931" s="1"/>
      <c r="I931" s="1"/>
      <c r="J931" s="1"/>
    </row>
    <row r="932" spans="1:10" x14ac:dyDescent="0.35">
      <c r="A932" s="46" t="s">
        <v>2565</v>
      </c>
      <c r="B932" s="1"/>
      <c r="C932" s="1"/>
      <c r="D932" s="1"/>
      <c r="E932" s="1"/>
      <c r="F932" s="1"/>
      <c r="G932" s="1"/>
      <c r="H932" s="1"/>
      <c r="I932" s="1"/>
      <c r="J932" s="1"/>
    </row>
    <row r="933" spans="1:10" x14ac:dyDescent="0.35">
      <c r="A933" s="46" t="s">
        <v>2571</v>
      </c>
      <c r="B933" s="1"/>
      <c r="C933" s="1"/>
      <c r="D933" s="1"/>
      <c r="E933" s="1"/>
      <c r="F933" s="1"/>
      <c r="G933" s="1"/>
      <c r="H933" s="1"/>
      <c r="I933" s="1"/>
      <c r="J933" s="1"/>
    </row>
    <row r="934" spans="1:10" x14ac:dyDescent="0.35">
      <c r="A934" s="46" t="s">
        <v>2567</v>
      </c>
      <c r="B934" s="1"/>
      <c r="C934" s="1"/>
      <c r="D934" s="1"/>
      <c r="E934" s="1"/>
      <c r="F934" s="1"/>
      <c r="G934" s="1"/>
      <c r="H934" s="1"/>
      <c r="I934" s="1"/>
      <c r="J934" s="1"/>
    </row>
    <row r="935" spans="1:10" x14ac:dyDescent="0.35">
      <c r="A935" s="46" t="s">
        <v>2569</v>
      </c>
      <c r="B935" s="1"/>
      <c r="C935" s="1"/>
      <c r="D935" s="1"/>
      <c r="E935" s="1"/>
      <c r="F935" s="1"/>
      <c r="G935" s="1"/>
      <c r="H935" s="1"/>
      <c r="I935" s="1"/>
      <c r="J935" s="1"/>
    </row>
    <row r="936" spans="1:10" x14ac:dyDescent="0.35">
      <c r="A936" s="46" t="s">
        <v>2573</v>
      </c>
      <c r="B936" s="1"/>
      <c r="C936" s="1"/>
      <c r="D936" s="1"/>
      <c r="E936" s="1"/>
      <c r="F936" s="1"/>
      <c r="G936" s="1"/>
      <c r="H936" s="1"/>
      <c r="I936" s="1"/>
      <c r="J936" s="1"/>
    </row>
    <row r="937" spans="1:10" x14ac:dyDescent="0.35">
      <c r="A937" s="45" t="s">
        <v>649</v>
      </c>
      <c r="B937" s="1"/>
      <c r="C937" s="1"/>
      <c r="D937" s="1"/>
      <c r="E937" s="1"/>
      <c r="F937" s="1"/>
      <c r="G937" s="1"/>
      <c r="H937" s="1"/>
      <c r="I937" s="1"/>
      <c r="J937" s="1"/>
    </row>
    <row r="938" spans="1:10" x14ac:dyDescent="0.35">
      <c r="A938" s="46" t="s">
        <v>1733</v>
      </c>
      <c r="B938" s="1"/>
      <c r="C938" s="1"/>
      <c r="D938" s="1"/>
      <c r="E938" s="1"/>
      <c r="F938" s="1"/>
      <c r="G938" s="1"/>
      <c r="H938" s="1"/>
      <c r="I938" s="1"/>
      <c r="J938" s="1"/>
    </row>
    <row r="939" spans="1:10" x14ac:dyDescent="0.35">
      <c r="A939" s="45" t="s">
        <v>3701</v>
      </c>
      <c r="B939" s="1"/>
      <c r="C939" s="1"/>
      <c r="D939" s="1"/>
      <c r="E939" s="1"/>
      <c r="F939" s="1"/>
      <c r="G939" s="1"/>
      <c r="H939" s="1"/>
      <c r="I939" s="1"/>
      <c r="J939" s="1"/>
    </row>
    <row r="940" spans="1:10" x14ac:dyDescent="0.35">
      <c r="A940" s="46" t="s">
        <v>2324</v>
      </c>
      <c r="B940" s="1"/>
      <c r="C940" s="1"/>
      <c r="D940" s="1"/>
      <c r="E940" s="1"/>
      <c r="F940" s="1"/>
      <c r="G940" s="1"/>
      <c r="H940" s="1"/>
      <c r="I940" s="1"/>
      <c r="J940" s="1"/>
    </row>
    <row r="941" spans="1:10" x14ac:dyDescent="0.35">
      <c r="A941" s="45" t="s">
        <v>65</v>
      </c>
      <c r="B941" s="1"/>
      <c r="C941" s="1"/>
      <c r="D941" s="1"/>
      <c r="E941" s="1"/>
      <c r="F941" s="1"/>
      <c r="G941" s="1"/>
      <c r="H941" s="1"/>
      <c r="I941" s="1"/>
      <c r="J941" s="1"/>
    </row>
    <row r="942" spans="1:10" x14ac:dyDescent="0.35">
      <c r="A942" s="46" t="s">
        <v>4126</v>
      </c>
      <c r="B942" s="1"/>
      <c r="C942" s="1"/>
      <c r="D942" s="1"/>
      <c r="E942" s="1"/>
      <c r="F942" s="1"/>
      <c r="G942" s="1"/>
      <c r="H942" s="1"/>
      <c r="I942" s="1"/>
      <c r="J942" s="1"/>
    </row>
    <row r="943" spans="1:10" x14ac:dyDescent="0.35">
      <c r="A943" s="45" t="s">
        <v>640</v>
      </c>
      <c r="B943" s="1"/>
      <c r="C943" s="1"/>
      <c r="D943" s="1"/>
      <c r="E943" s="1"/>
      <c r="F943" s="1"/>
      <c r="G943" s="1"/>
      <c r="H943" s="1"/>
      <c r="I943" s="1"/>
      <c r="J943" s="1"/>
    </row>
    <row r="944" spans="1:10" x14ac:dyDescent="0.35">
      <c r="A944" s="46" t="s">
        <v>2539</v>
      </c>
      <c r="B944" s="1"/>
      <c r="C944" s="1"/>
      <c r="D944" s="1"/>
      <c r="E944" s="1"/>
      <c r="F944" s="1"/>
      <c r="G944" s="1"/>
      <c r="H944" s="1"/>
      <c r="I944" s="1"/>
      <c r="J944" s="1"/>
    </row>
    <row r="945" spans="1:10" x14ac:dyDescent="0.35">
      <c r="A945" s="45" t="s">
        <v>248</v>
      </c>
      <c r="B945" s="1"/>
      <c r="C945" s="1"/>
      <c r="D945" s="1"/>
      <c r="E945" s="1"/>
      <c r="F945" s="1"/>
      <c r="G945" s="1"/>
      <c r="H945" s="1"/>
      <c r="I945" s="1"/>
      <c r="J945" s="1"/>
    </row>
    <row r="946" spans="1:10" x14ac:dyDescent="0.35">
      <c r="A946" s="46" t="s">
        <v>2759</v>
      </c>
      <c r="B946" s="1"/>
      <c r="C946" s="1"/>
      <c r="D946" s="1"/>
      <c r="E946" s="1"/>
      <c r="F946" s="1"/>
      <c r="G946" s="1"/>
      <c r="H946" s="1"/>
      <c r="I946" s="1"/>
      <c r="J946" s="1"/>
    </row>
    <row r="947" spans="1:10" x14ac:dyDescent="0.35">
      <c r="A947" s="45" t="s">
        <v>29</v>
      </c>
      <c r="B947" s="1"/>
      <c r="C947" s="1"/>
      <c r="D947" s="1"/>
      <c r="E947" s="1"/>
      <c r="F947" s="1"/>
      <c r="G947" s="1"/>
      <c r="H947" s="1"/>
      <c r="I947" s="1"/>
      <c r="J947" s="1"/>
    </row>
    <row r="948" spans="1:10" x14ac:dyDescent="0.35">
      <c r="A948" s="46" t="s">
        <v>2601</v>
      </c>
      <c r="B948" s="1"/>
      <c r="C948" s="1"/>
      <c r="D948" s="1"/>
      <c r="E948" s="1"/>
      <c r="F948" s="1"/>
      <c r="G948" s="1"/>
      <c r="H948" s="1"/>
      <c r="I948" s="1"/>
      <c r="J948" s="1"/>
    </row>
    <row r="949" spans="1:10" x14ac:dyDescent="0.35">
      <c r="A949" s="45" t="s">
        <v>973</v>
      </c>
      <c r="B949" s="1"/>
      <c r="C949" s="1"/>
      <c r="D949" s="1"/>
      <c r="E949" s="1"/>
      <c r="F949" s="1"/>
      <c r="G949" s="1"/>
      <c r="H949" s="1"/>
      <c r="I949" s="1"/>
      <c r="J949" s="1"/>
    </row>
    <row r="950" spans="1:10" x14ac:dyDescent="0.35">
      <c r="A950" s="46" t="s">
        <v>2730</v>
      </c>
      <c r="B950" s="1"/>
      <c r="C950" s="1"/>
      <c r="D950" s="1"/>
      <c r="E950" s="1"/>
      <c r="F950" s="1"/>
      <c r="G950" s="1"/>
      <c r="H950" s="1"/>
      <c r="I950" s="1"/>
      <c r="J950" s="1"/>
    </row>
    <row r="951" spans="1:10" x14ac:dyDescent="0.35">
      <c r="A951" s="45" t="s">
        <v>3858</v>
      </c>
      <c r="B951" s="1"/>
      <c r="C951" s="1"/>
      <c r="D951" s="1"/>
      <c r="E951" s="1"/>
      <c r="F951" s="1"/>
      <c r="G951" s="1"/>
      <c r="H951" s="1"/>
      <c r="I951" s="1"/>
      <c r="J951" s="1"/>
    </row>
    <row r="952" spans="1:10" x14ac:dyDescent="0.35">
      <c r="A952" s="46" t="s">
        <v>2475</v>
      </c>
      <c r="B952" s="1"/>
      <c r="C952" s="1"/>
      <c r="D952" s="1"/>
      <c r="E952" s="1"/>
      <c r="F952" s="1"/>
      <c r="G952" s="1"/>
      <c r="H952" s="1"/>
      <c r="I952" s="1"/>
      <c r="J952" s="1"/>
    </row>
    <row r="953" spans="1:10" x14ac:dyDescent="0.35">
      <c r="A953" s="45" t="s">
        <v>68</v>
      </c>
      <c r="B953" s="1"/>
      <c r="C953" s="1"/>
      <c r="D953" s="1"/>
      <c r="E953" s="1"/>
      <c r="F953" s="1"/>
      <c r="G953" s="1"/>
      <c r="H953" s="1"/>
      <c r="I953" s="1"/>
      <c r="J953" s="1"/>
    </row>
    <row r="954" spans="1:10" x14ac:dyDescent="0.35">
      <c r="A954" s="46" t="s">
        <v>2320</v>
      </c>
      <c r="B954" s="1"/>
      <c r="C954" s="1"/>
      <c r="D954" s="1"/>
      <c r="E954" s="1"/>
      <c r="F954" s="1"/>
      <c r="G954" s="1"/>
      <c r="H954" s="1"/>
      <c r="I954" s="1"/>
      <c r="J954" s="1"/>
    </row>
    <row r="955" spans="1:10" x14ac:dyDescent="0.35">
      <c r="A955" s="45" t="s">
        <v>1426</v>
      </c>
      <c r="B955" s="1"/>
      <c r="C955" s="1"/>
      <c r="D955" s="1"/>
      <c r="E955" s="1"/>
      <c r="F955" s="1"/>
      <c r="G955" s="1"/>
      <c r="H955" s="1"/>
      <c r="I955" s="1"/>
      <c r="J955" s="1"/>
    </row>
    <row r="956" spans="1:10" x14ac:dyDescent="0.35">
      <c r="A956" s="46" t="s">
        <v>2253</v>
      </c>
      <c r="B956" s="1"/>
      <c r="C956" s="1"/>
      <c r="D956" s="1"/>
      <c r="E956" s="1"/>
      <c r="F956" s="1"/>
      <c r="G956" s="1"/>
      <c r="H956" s="1"/>
      <c r="I956" s="1"/>
      <c r="J956" s="1"/>
    </row>
    <row r="957" spans="1:10" x14ac:dyDescent="0.35">
      <c r="A957" s="46" t="s">
        <v>2285</v>
      </c>
      <c r="B957" s="1"/>
      <c r="C957" s="1"/>
      <c r="D957" s="1"/>
      <c r="E957" s="1"/>
      <c r="F957" s="1"/>
      <c r="G957" s="1"/>
      <c r="H957" s="1"/>
      <c r="I957" s="1"/>
      <c r="J957" s="1"/>
    </row>
    <row r="958" spans="1:10" x14ac:dyDescent="0.35">
      <c r="A958" s="46" t="s">
        <v>2255</v>
      </c>
      <c r="B958" s="1"/>
      <c r="C958" s="1"/>
      <c r="D958" s="1"/>
      <c r="E958" s="1"/>
      <c r="F958" s="1"/>
      <c r="G958" s="1"/>
      <c r="H958" s="1"/>
      <c r="I958" s="1"/>
      <c r="J958" s="1"/>
    </row>
    <row r="959" spans="1:10" x14ac:dyDescent="0.35">
      <c r="A959" s="46" t="s">
        <v>2261</v>
      </c>
      <c r="B959" s="1"/>
      <c r="C959" s="1"/>
      <c r="D959" s="1"/>
      <c r="E959" s="1"/>
      <c r="F959" s="1"/>
      <c r="G959" s="1"/>
      <c r="H959" s="1"/>
      <c r="I959" s="1"/>
      <c r="J959" s="1"/>
    </row>
    <row r="960" spans="1:10" x14ac:dyDescent="0.35">
      <c r="A960" s="46" t="s">
        <v>2266</v>
      </c>
      <c r="B960" s="1"/>
      <c r="C960" s="1"/>
      <c r="D960" s="1"/>
      <c r="E960" s="1"/>
      <c r="F960" s="1"/>
      <c r="G960" s="1"/>
      <c r="H960" s="1"/>
      <c r="I960" s="1"/>
      <c r="J960" s="1"/>
    </row>
    <row r="961" spans="1:10" x14ac:dyDescent="0.35">
      <c r="A961" s="46" t="s">
        <v>2283</v>
      </c>
      <c r="B961" s="1"/>
      <c r="C961" s="1"/>
      <c r="D961" s="1"/>
      <c r="E961" s="1"/>
      <c r="F961" s="1"/>
      <c r="G961" s="1"/>
      <c r="H961" s="1"/>
      <c r="I961" s="1"/>
      <c r="J961" s="1"/>
    </row>
    <row r="962" spans="1:10" x14ac:dyDescent="0.35">
      <c r="A962" s="46" t="s">
        <v>2272</v>
      </c>
      <c r="B962" s="1"/>
      <c r="C962" s="1"/>
      <c r="D962" s="1"/>
      <c r="E962" s="1"/>
      <c r="F962" s="1"/>
      <c r="G962" s="1"/>
      <c r="H962" s="1"/>
      <c r="I962" s="1"/>
      <c r="J962" s="1"/>
    </row>
    <row r="963" spans="1:10" x14ac:dyDescent="0.35">
      <c r="A963" s="46" t="s">
        <v>1726</v>
      </c>
      <c r="B963" s="1"/>
      <c r="C963" s="1"/>
      <c r="D963" s="1"/>
      <c r="E963" s="1"/>
      <c r="F963" s="1"/>
      <c r="G963" s="1"/>
      <c r="H963" s="1"/>
      <c r="I963" s="1"/>
      <c r="J963" s="1"/>
    </row>
    <row r="964" spans="1:10" x14ac:dyDescent="0.35">
      <c r="A964" s="46" t="s">
        <v>2249</v>
      </c>
      <c r="B964" s="1"/>
      <c r="C964" s="1"/>
      <c r="D964" s="1"/>
      <c r="E964" s="1"/>
      <c r="F964" s="1"/>
      <c r="G964" s="1"/>
      <c r="H964" s="1"/>
      <c r="I964" s="1"/>
      <c r="J964" s="1"/>
    </row>
    <row r="965" spans="1:10" x14ac:dyDescent="0.35">
      <c r="A965" s="46" t="s">
        <v>2251</v>
      </c>
      <c r="B965" s="1"/>
      <c r="C965" s="1"/>
      <c r="D965" s="1"/>
      <c r="E965" s="1"/>
      <c r="F965" s="1"/>
      <c r="G965" s="1"/>
      <c r="H965" s="1"/>
      <c r="I965" s="1"/>
      <c r="J965" s="1"/>
    </row>
    <row r="966" spans="1:10" x14ac:dyDescent="0.35">
      <c r="A966" s="46" t="s">
        <v>2277</v>
      </c>
      <c r="B966" s="1"/>
      <c r="C966" s="1"/>
      <c r="D966" s="1"/>
      <c r="E966" s="1"/>
      <c r="F966" s="1"/>
      <c r="G966" s="1"/>
      <c r="H966" s="1"/>
      <c r="I966" s="1"/>
      <c r="J966" s="1"/>
    </row>
    <row r="967" spans="1:10" x14ac:dyDescent="0.35">
      <c r="A967" s="46" t="s">
        <v>2264</v>
      </c>
      <c r="B967" s="1"/>
      <c r="C967" s="1"/>
      <c r="D967" s="1"/>
      <c r="E967" s="1"/>
      <c r="F967" s="1"/>
      <c r="G967" s="1"/>
      <c r="H967" s="1"/>
      <c r="I967" s="1"/>
      <c r="J967" s="1"/>
    </row>
    <row r="968" spans="1:10" x14ac:dyDescent="0.35">
      <c r="A968" s="46" t="s">
        <v>2246</v>
      </c>
      <c r="B968" s="1"/>
      <c r="C968" s="1"/>
      <c r="D968" s="1"/>
      <c r="E968" s="1"/>
      <c r="F968" s="1"/>
      <c r="G968" s="1"/>
      <c r="H968" s="1"/>
      <c r="I968" s="1"/>
      <c r="J968" s="1"/>
    </row>
    <row r="969" spans="1:10" x14ac:dyDescent="0.35">
      <c r="A969" s="46" t="s">
        <v>2281</v>
      </c>
      <c r="B969" s="1"/>
      <c r="C969" s="1"/>
      <c r="D969" s="1"/>
      <c r="E969" s="1"/>
      <c r="F969" s="1"/>
      <c r="G969" s="1"/>
      <c r="H969" s="1"/>
      <c r="I969" s="1"/>
      <c r="J969" s="1"/>
    </row>
    <row r="970" spans="1:10" x14ac:dyDescent="0.35">
      <c r="A970" s="46" t="s">
        <v>2287</v>
      </c>
      <c r="B970" s="1"/>
      <c r="C970" s="1"/>
      <c r="D970" s="1"/>
      <c r="E970" s="1"/>
      <c r="F970" s="1"/>
      <c r="G970" s="1"/>
      <c r="H970" s="1"/>
      <c r="I970" s="1"/>
      <c r="J970" s="1"/>
    </row>
    <row r="971" spans="1:10" x14ac:dyDescent="0.35">
      <c r="A971" s="46" t="s">
        <v>2279</v>
      </c>
      <c r="B971" s="1"/>
      <c r="C971" s="1"/>
      <c r="D971" s="1"/>
      <c r="E971" s="1"/>
      <c r="F971" s="1"/>
      <c r="G971" s="1"/>
      <c r="H971" s="1"/>
      <c r="I971" s="1"/>
      <c r="J971" s="1"/>
    </row>
    <row r="972" spans="1:10" x14ac:dyDescent="0.35">
      <c r="A972" s="46" t="s">
        <v>2259</v>
      </c>
      <c r="B972" s="1"/>
      <c r="C972" s="1"/>
      <c r="D972" s="1"/>
      <c r="E972" s="1"/>
      <c r="F972" s="1"/>
      <c r="G972" s="1"/>
      <c r="H972" s="1"/>
      <c r="I972" s="1"/>
      <c r="J972" s="1"/>
    </row>
    <row r="973" spans="1:10" x14ac:dyDescent="0.35">
      <c r="A973" s="46" t="s">
        <v>2270</v>
      </c>
      <c r="B973" s="1"/>
      <c r="C973" s="1"/>
      <c r="D973" s="1"/>
      <c r="E973" s="1"/>
      <c r="F973" s="1"/>
      <c r="G973" s="1"/>
      <c r="H973" s="1"/>
      <c r="I973" s="1"/>
      <c r="J973" s="1"/>
    </row>
    <row r="974" spans="1:10" x14ac:dyDescent="0.35">
      <c r="A974" s="46" t="s">
        <v>2268</v>
      </c>
      <c r="B974" s="1"/>
      <c r="C974" s="1"/>
      <c r="D974" s="1"/>
      <c r="E974" s="1"/>
      <c r="F974" s="1"/>
      <c r="G974" s="1"/>
      <c r="H974" s="1"/>
      <c r="I974" s="1"/>
      <c r="J974" s="1"/>
    </row>
    <row r="975" spans="1:10" x14ac:dyDescent="0.35">
      <c r="A975" s="46" t="s">
        <v>2257</v>
      </c>
      <c r="B975" s="1"/>
      <c r="C975" s="1"/>
      <c r="D975" s="1"/>
      <c r="E975" s="1"/>
      <c r="F975" s="1"/>
      <c r="G975" s="1"/>
      <c r="H975" s="1"/>
      <c r="I975" s="1"/>
      <c r="J975" s="1"/>
    </row>
    <row r="976" spans="1:10" x14ac:dyDescent="0.35">
      <c r="A976" s="46" t="s">
        <v>2262</v>
      </c>
      <c r="B976" s="1"/>
      <c r="C976" s="1"/>
      <c r="D976" s="1"/>
      <c r="E976" s="1"/>
      <c r="F976" s="1"/>
      <c r="G976" s="1"/>
      <c r="H976" s="1"/>
      <c r="I976" s="1"/>
      <c r="J976" s="1"/>
    </row>
    <row r="977" spans="1:10" x14ac:dyDescent="0.35">
      <c r="A977" s="46" t="s">
        <v>5661</v>
      </c>
      <c r="B977" s="1"/>
      <c r="C977" s="1"/>
      <c r="D977" s="1"/>
      <c r="E977" s="1"/>
      <c r="F977" s="1"/>
      <c r="G977" s="1"/>
      <c r="H977" s="1"/>
      <c r="I977" s="1"/>
      <c r="J977" s="1"/>
    </row>
    <row r="978" spans="1:10" x14ac:dyDescent="0.35">
      <c r="A978" s="45" t="s">
        <v>3679</v>
      </c>
      <c r="B978" s="1"/>
      <c r="C978" s="1"/>
      <c r="D978" s="1"/>
      <c r="E978" s="1"/>
      <c r="F978" s="1"/>
      <c r="G978" s="1"/>
      <c r="H978" s="1"/>
      <c r="I978" s="1"/>
      <c r="J978" s="1"/>
    </row>
    <row r="979" spans="1:10" x14ac:dyDescent="0.35">
      <c r="A979" s="46" t="s">
        <v>2303</v>
      </c>
      <c r="B979" s="1"/>
      <c r="C979" s="1"/>
      <c r="D979" s="1"/>
      <c r="E979" s="1"/>
      <c r="F979" s="1"/>
      <c r="G979" s="1"/>
      <c r="H979" s="1"/>
      <c r="I979" s="1"/>
      <c r="J979" s="1"/>
    </row>
    <row r="980" spans="1:10" x14ac:dyDescent="0.35">
      <c r="A980" s="45" t="s">
        <v>3693</v>
      </c>
      <c r="B980" s="1"/>
      <c r="C980" s="1"/>
      <c r="D980" s="1"/>
      <c r="E980" s="1"/>
      <c r="F980" s="1"/>
      <c r="G980" s="1"/>
      <c r="H980" s="1"/>
      <c r="I980" s="1"/>
      <c r="J980" s="1"/>
    </row>
    <row r="981" spans="1:10" x14ac:dyDescent="0.35">
      <c r="A981" s="46" t="s">
        <v>2316</v>
      </c>
      <c r="B981" s="1"/>
      <c r="C981" s="1"/>
      <c r="D981" s="1"/>
      <c r="E981" s="1"/>
      <c r="F981" s="1"/>
      <c r="G981" s="1"/>
      <c r="H981" s="1"/>
      <c r="I981" s="1"/>
      <c r="J981" s="1"/>
    </row>
    <row r="982" spans="1:10" x14ac:dyDescent="0.35">
      <c r="A982" s="45" t="s">
        <v>91</v>
      </c>
      <c r="B982" s="1"/>
      <c r="C982" s="1"/>
      <c r="D982" s="1"/>
      <c r="E982" s="1"/>
      <c r="F982" s="1"/>
      <c r="G982" s="1"/>
      <c r="H982" s="1"/>
      <c r="I982" s="1"/>
      <c r="J982" s="1"/>
    </row>
    <row r="983" spans="1:10" x14ac:dyDescent="0.35">
      <c r="A983" s="46" t="s">
        <v>2289</v>
      </c>
      <c r="B983" s="1"/>
      <c r="C983" s="1"/>
      <c r="D983" s="1"/>
      <c r="E983" s="1"/>
      <c r="F983" s="1"/>
      <c r="G983" s="1"/>
      <c r="H983" s="1"/>
      <c r="I983" s="1"/>
      <c r="J983" s="1"/>
    </row>
    <row r="984" spans="1:10" x14ac:dyDescent="0.35">
      <c r="A984" s="45" t="s">
        <v>3665</v>
      </c>
      <c r="B984" s="1"/>
      <c r="C984" s="1"/>
      <c r="D984" s="1"/>
      <c r="E984" s="1"/>
      <c r="F984" s="1"/>
      <c r="G984" s="1"/>
      <c r="H984" s="1"/>
      <c r="I984" s="1"/>
      <c r="J984" s="1"/>
    </row>
    <row r="985" spans="1:10" x14ac:dyDescent="0.35">
      <c r="A985" s="46" t="s">
        <v>2291</v>
      </c>
      <c r="B985" s="1"/>
      <c r="C985" s="1"/>
      <c r="D985" s="1"/>
      <c r="E985" s="1"/>
      <c r="F985" s="1"/>
      <c r="G985" s="1"/>
      <c r="H985" s="1"/>
      <c r="I985" s="1"/>
      <c r="J985" s="1"/>
    </row>
    <row r="986" spans="1:10" x14ac:dyDescent="0.35">
      <c r="A986" s="45" t="s">
        <v>3950</v>
      </c>
      <c r="B986" s="1"/>
      <c r="C986" s="1"/>
      <c r="D986" s="1"/>
      <c r="E986" s="1"/>
      <c r="F986" s="1"/>
      <c r="G986" s="1"/>
      <c r="H986" s="1"/>
      <c r="I986" s="1"/>
      <c r="J986" s="1"/>
    </row>
    <row r="987" spans="1:10" x14ac:dyDescent="0.35">
      <c r="A987" s="46" t="s">
        <v>2560</v>
      </c>
      <c r="B987" s="1"/>
      <c r="C987" s="1"/>
      <c r="D987" s="1"/>
      <c r="E987" s="1"/>
      <c r="F987" s="1"/>
      <c r="G987" s="1"/>
      <c r="H987" s="1"/>
      <c r="I987" s="1"/>
      <c r="J987" s="1"/>
    </row>
    <row r="988" spans="1:10" x14ac:dyDescent="0.35">
      <c r="A988" s="45" t="s">
        <v>69</v>
      </c>
      <c r="B988" s="1"/>
      <c r="C988" s="1"/>
      <c r="D988" s="1"/>
      <c r="E988" s="1"/>
      <c r="F988" s="1"/>
      <c r="G988" s="1"/>
      <c r="H988" s="1"/>
      <c r="I988" s="1"/>
      <c r="J988" s="1"/>
    </row>
    <row r="989" spans="1:10" x14ac:dyDescent="0.35">
      <c r="A989" s="46" t="s">
        <v>2773</v>
      </c>
      <c r="B989" s="1"/>
      <c r="C989" s="1"/>
      <c r="D989" s="1"/>
      <c r="E989" s="1"/>
      <c r="F989" s="1"/>
      <c r="G989" s="1"/>
      <c r="H989" s="1"/>
      <c r="I989" s="1"/>
      <c r="J989" s="1"/>
    </row>
    <row r="990" spans="1:10" x14ac:dyDescent="0.35">
      <c r="A990" s="45" t="s">
        <v>3907</v>
      </c>
      <c r="B990" s="1"/>
      <c r="C990" s="1"/>
      <c r="D990" s="1"/>
      <c r="E990" s="1"/>
      <c r="F990" s="1"/>
      <c r="G990" s="1"/>
      <c r="H990" s="1"/>
      <c r="I990" s="1"/>
      <c r="J990" s="1"/>
    </row>
    <row r="991" spans="1:10" x14ac:dyDescent="0.35">
      <c r="A991" s="46" t="s">
        <v>2525</v>
      </c>
      <c r="B991" s="1"/>
      <c r="C991" s="1"/>
      <c r="D991" s="1"/>
      <c r="E991" s="1"/>
      <c r="F991" s="1"/>
      <c r="G991" s="1"/>
      <c r="H991" s="1"/>
      <c r="I991" s="1"/>
      <c r="J991" s="1"/>
    </row>
    <row r="992" spans="1:10" x14ac:dyDescent="0.35">
      <c r="A992" s="45" t="s">
        <v>3737</v>
      </c>
      <c r="B992" s="1"/>
      <c r="C992" s="1"/>
      <c r="D992" s="1"/>
      <c r="E992" s="1"/>
      <c r="F992" s="1"/>
      <c r="G992" s="1"/>
      <c r="H992" s="1"/>
      <c r="I992" s="1"/>
      <c r="J992" s="1"/>
    </row>
    <row r="993" spans="1:10" x14ac:dyDescent="0.35">
      <c r="A993" s="46" t="s">
        <v>2355</v>
      </c>
      <c r="B993" s="1"/>
      <c r="C993" s="1"/>
      <c r="D993" s="1"/>
      <c r="E993" s="1"/>
      <c r="F993" s="1"/>
      <c r="G993" s="1"/>
      <c r="H993" s="1"/>
      <c r="I993" s="1"/>
      <c r="J993" s="1"/>
    </row>
    <row r="994" spans="1:10" x14ac:dyDescent="0.35">
      <c r="A994" s="45" t="s">
        <v>258</v>
      </c>
      <c r="B994" s="1"/>
      <c r="C994" s="1"/>
      <c r="D994" s="1"/>
      <c r="E994" s="1"/>
      <c r="F994" s="1"/>
      <c r="G994" s="1"/>
      <c r="H994" s="1"/>
      <c r="I994" s="1"/>
      <c r="J994" s="1"/>
    </row>
    <row r="995" spans="1:10" x14ac:dyDescent="0.35">
      <c r="A995" s="46" t="s">
        <v>2359</v>
      </c>
      <c r="B995" s="1"/>
      <c r="C995" s="1"/>
      <c r="D995" s="1"/>
      <c r="E995" s="1"/>
      <c r="F995" s="1"/>
      <c r="G995" s="1"/>
      <c r="H995" s="1"/>
      <c r="I995" s="1"/>
      <c r="J995" s="1"/>
    </row>
    <row r="996" spans="1:10" x14ac:dyDescent="0.35">
      <c r="A996" s="45" t="s">
        <v>3862</v>
      </c>
      <c r="B996" s="1"/>
      <c r="C996" s="1"/>
      <c r="D996" s="1"/>
      <c r="E996" s="1"/>
      <c r="F996" s="1"/>
      <c r="G996" s="1"/>
      <c r="H996" s="1"/>
      <c r="I996" s="1"/>
      <c r="J996" s="1"/>
    </row>
    <row r="997" spans="1:10" x14ac:dyDescent="0.35">
      <c r="A997" s="46" t="s">
        <v>2478</v>
      </c>
      <c r="B997" s="1"/>
      <c r="C997" s="1"/>
      <c r="D997" s="1"/>
      <c r="E997" s="1"/>
      <c r="F997" s="1"/>
      <c r="G997" s="1"/>
      <c r="H997" s="1"/>
      <c r="I997" s="1"/>
      <c r="J997" s="1"/>
    </row>
    <row r="998" spans="1:10" x14ac:dyDescent="0.35">
      <c r="A998" s="45" t="s">
        <v>3952</v>
      </c>
      <c r="B998" s="1"/>
      <c r="C998" s="1"/>
      <c r="D998" s="1"/>
      <c r="E998" s="1"/>
      <c r="F998" s="1"/>
      <c r="G998" s="1"/>
      <c r="H998" s="1"/>
      <c r="I998" s="1"/>
      <c r="J998" s="1"/>
    </row>
    <row r="999" spans="1:10" x14ac:dyDescent="0.35">
      <c r="A999" s="46" t="s">
        <v>2562</v>
      </c>
      <c r="B999" s="1"/>
      <c r="C999" s="1"/>
      <c r="D999" s="1"/>
      <c r="E999" s="1"/>
      <c r="F999" s="1"/>
      <c r="G999" s="1"/>
      <c r="H999" s="1"/>
      <c r="I999" s="1"/>
      <c r="J999" s="1"/>
    </row>
    <row r="1000" spans="1:10" x14ac:dyDescent="0.35">
      <c r="A1000" s="45" t="s">
        <v>72</v>
      </c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x14ac:dyDescent="0.35">
      <c r="A1001" s="46" t="s">
        <v>6473</v>
      </c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x14ac:dyDescent="0.35">
      <c r="A1002" s="45" t="s">
        <v>3794</v>
      </c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x14ac:dyDescent="0.35">
      <c r="A1003" s="46" t="s">
        <v>2418</v>
      </c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x14ac:dyDescent="0.35">
      <c r="A1004" s="45" t="s">
        <v>14</v>
      </c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 x14ac:dyDescent="0.35">
      <c r="A1005" s="46" t="s">
        <v>2384</v>
      </c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 x14ac:dyDescent="0.35">
      <c r="A1006" s="46" t="s">
        <v>2392</v>
      </c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1:10" x14ac:dyDescent="0.35">
      <c r="A1007" s="46" t="s">
        <v>2386</v>
      </c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1:10" x14ac:dyDescent="0.35">
      <c r="A1008" s="46" t="s">
        <v>2396</v>
      </c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1:10" x14ac:dyDescent="0.35">
      <c r="A1009" s="46" t="s">
        <v>2400</v>
      </c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1:10" x14ac:dyDescent="0.35">
      <c r="A1010" s="46" t="s">
        <v>2388</v>
      </c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1:10" x14ac:dyDescent="0.35">
      <c r="A1011" s="46" t="s">
        <v>2380</v>
      </c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1:10" x14ac:dyDescent="0.35">
      <c r="A1012" s="46" t="s">
        <v>2390</v>
      </c>
      <c r="B1012" s="1"/>
      <c r="C1012" s="1"/>
      <c r="D1012" s="1"/>
      <c r="E1012" s="1"/>
      <c r="F1012" s="1"/>
      <c r="G1012" s="1"/>
      <c r="H1012" s="1"/>
      <c r="I1012" s="1"/>
      <c r="J1012" s="1"/>
    </row>
    <row r="1013" spans="1:10" x14ac:dyDescent="0.35">
      <c r="A1013" s="46" t="s">
        <v>2394</v>
      </c>
      <c r="B1013" s="1"/>
      <c r="C1013" s="1"/>
      <c r="D1013" s="1"/>
      <c r="E1013" s="1"/>
      <c r="F1013" s="1"/>
      <c r="G1013" s="1"/>
      <c r="H1013" s="1"/>
      <c r="I1013" s="1"/>
      <c r="J1013" s="1"/>
    </row>
    <row r="1014" spans="1:10" x14ac:dyDescent="0.35">
      <c r="A1014" s="46" t="s">
        <v>2398</v>
      </c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1:10" x14ac:dyDescent="0.35">
      <c r="A1015" s="46" t="s">
        <v>2382</v>
      </c>
      <c r="B1015" s="1"/>
      <c r="C1015" s="1"/>
      <c r="D1015" s="1"/>
      <c r="E1015" s="1"/>
      <c r="F1015" s="1"/>
      <c r="G1015" s="1"/>
      <c r="H1015" s="1"/>
      <c r="I1015" s="1"/>
      <c r="J1015" s="1"/>
    </row>
    <row r="1016" spans="1:10" x14ac:dyDescent="0.35">
      <c r="A1016" s="45" t="s">
        <v>88</v>
      </c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1:10" x14ac:dyDescent="0.35">
      <c r="A1017" s="46" t="s">
        <v>2451</v>
      </c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1:10" x14ac:dyDescent="0.35">
      <c r="A1018" s="45" t="s">
        <v>3667</v>
      </c>
      <c r="B1018" s="1"/>
      <c r="C1018" s="1"/>
      <c r="D1018" s="1"/>
      <c r="E1018" s="1"/>
      <c r="F1018" s="1"/>
      <c r="G1018" s="1"/>
      <c r="H1018" s="1"/>
      <c r="I1018" s="1"/>
      <c r="J1018" s="1"/>
    </row>
    <row r="1019" spans="1:10" x14ac:dyDescent="0.35">
      <c r="A1019" s="46" t="s">
        <v>2293</v>
      </c>
      <c r="B1019" s="1"/>
      <c r="C1019" s="1"/>
      <c r="D1019" s="1"/>
      <c r="E1019" s="1"/>
      <c r="F1019" s="1"/>
      <c r="G1019" s="1"/>
      <c r="H1019" s="1"/>
      <c r="I1019" s="1"/>
      <c r="J1019" s="1"/>
    </row>
    <row r="1020" spans="1:10" x14ac:dyDescent="0.35">
      <c r="A1020" s="45" t="s">
        <v>3681</v>
      </c>
      <c r="B1020" s="1"/>
      <c r="C1020" s="1"/>
      <c r="D1020" s="1"/>
      <c r="E1020" s="1"/>
      <c r="F1020" s="1"/>
      <c r="G1020" s="1"/>
      <c r="H1020" s="1"/>
      <c r="I1020" s="1"/>
      <c r="J1020" s="1"/>
    </row>
    <row r="1021" spans="1:10" x14ac:dyDescent="0.35">
      <c r="A1021" s="46" t="s">
        <v>6480</v>
      </c>
      <c r="B1021" s="1"/>
      <c r="C1021" s="1"/>
      <c r="D1021" s="1"/>
      <c r="E1021" s="1"/>
      <c r="F1021" s="1"/>
      <c r="G1021" s="1"/>
      <c r="H1021" s="1"/>
      <c r="I1021" s="1"/>
      <c r="J1021" s="1"/>
    </row>
    <row r="1022" spans="1:10" x14ac:dyDescent="0.35">
      <c r="A1022" s="45" t="s">
        <v>243</v>
      </c>
      <c r="B1022" s="1"/>
      <c r="C1022" s="1"/>
      <c r="D1022" s="1"/>
      <c r="E1022" s="1"/>
      <c r="F1022" s="1"/>
      <c r="G1022" s="1"/>
      <c r="H1022" s="1"/>
      <c r="I1022" s="1"/>
      <c r="J1022" s="1"/>
    </row>
    <row r="1023" spans="1:10" x14ac:dyDescent="0.35">
      <c r="A1023" s="46" t="s">
        <v>2739</v>
      </c>
      <c r="B1023" s="1"/>
      <c r="C1023" s="1"/>
      <c r="D1023" s="1"/>
      <c r="E1023" s="1"/>
      <c r="F1023" s="1"/>
      <c r="G1023" s="1"/>
      <c r="H1023" s="1"/>
      <c r="I1023" s="1"/>
      <c r="J1023" s="1"/>
    </row>
    <row r="1024" spans="1:10" x14ac:dyDescent="0.35">
      <c r="A1024" s="45" t="s">
        <v>3889</v>
      </c>
      <c r="B1024" s="1"/>
      <c r="C1024" s="1"/>
      <c r="D1024" s="1"/>
      <c r="E1024" s="1"/>
      <c r="F1024" s="1"/>
      <c r="G1024" s="1"/>
      <c r="H1024" s="1"/>
      <c r="I1024" s="1"/>
      <c r="J1024" s="1"/>
    </row>
    <row r="1025" spans="1:10" x14ac:dyDescent="0.35">
      <c r="A1025" s="46" t="s">
        <v>2504</v>
      </c>
      <c r="B1025" s="1"/>
      <c r="C1025" s="1"/>
      <c r="D1025" s="1"/>
      <c r="E1025" s="1"/>
      <c r="F1025" s="1"/>
      <c r="G1025" s="1"/>
      <c r="H1025" s="1"/>
      <c r="I1025" s="1"/>
      <c r="J1025" s="1"/>
    </row>
    <row r="1026" spans="1:10" x14ac:dyDescent="0.35">
      <c r="A1026" s="45" t="s">
        <v>4051</v>
      </c>
      <c r="B1026" s="1"/>
      <c r="C1026" s="1"/>
      <c r="D1026" s="1"/>
      <c r="E1026" s="1"/>
      <c r="F1026" s="1"/>
      <c r="G1026" s="1"/>
      <c r="H1026" s="1"/>
      <c r="I1026" s="1"/>
      <c r="J1026" s="1"/>
    </row>
    <row r="1027" spans="1:10" x14ac:dyDescent="0.35">
      <c r="A1027" s="46" t="s">
        <v>2653</v>
      </c>
      <c r="B1027" s="1"/>
      <c r="C1027" s="1"/>
      <c r="D1027" s="1"/>
      <c r="E1027" s="1"/>
      <c r="F1027" s="1"/>
      <c r="G1027" s="1"/>
      <c r="H1027" s="1"/>
      <c r="I1027" s="1"/>
      <c r="J1027" s="1"/>
    </row>
    <row r="1028" spans="1:10" x14ac:dyDescent="0.35">
      <c r="A1028" s="45" t="s">
        <v>4122</v>
      </c>
      <c r="B1028" s="1"/>
      <c r="C1028" s="1"/>
      <c r="D1028" s="1"/>
      <c r="E1028" s="1"/>
      <c r="F1028" s="1"/>
      <c r="G1028" s="1"/>
      <c r="H1028" s="1"/>
      <c r="I1028" s="1"/>
      <c r="J1028" s="1"/>
    </row>
    <row r="1029" spans="1:10" x14ac:dyDescent="0.35">
      <c r="A1029" s="46" t="s">
        <v>2721</v>
      </c>
      <c r="B1029" s="1"/>
      <c r="C1029" s="1"/>
      <c r="D1029" s="1"/>
      <c r="E1029" s="1"/>
      <c r="F1029" s="1"/>
      <c r="G1029" s="1"/>
      <c r="H1029" s="1"/>
      <c r="I1029" s="1"/>
      <c r="J1029" s="1"/>
    </row>
    <row r="1030" spans="1:10" x14ac:dyDescent="0.35">
      <c r="A1030" s="45" t="s">
        <v>3883</v>
      </c>
      <c r="B1030" s="1"/>
      <c r="C1030" s="1"/>
      <c r="D1030" s="1"/>
      <c r="E1030" s="1"/>
      <c r="F1030" s="1"/>
      <c r="G1030" s="1"/>
      <c r="H1030" s="1"/>
      <c r="I1030" s="1"/>
      <c r="J1030" s="1"/>
    </row>
    <row r="1031" spans="1:10" x14ac:dyDescent="0.35">
      <c r="A1031" s="46" t="s">
        <v>2498</v>
      </c>
      <c r="B1031" s="1"/>
      <c r="C1031" s="1"/>
      <c r="D1031" s="1"/>
      <c r="E1031" s="1"/>
      <c r="F1031" s="1"/>
      <c r="G1031" s="1"/>
      <c r="H1031" s="1"/>
      <c r="I1031" s="1"/>
      <c r="J1031" s="1"/>
    </row>
    <row r="1032" spans="1:10" x14ac:dyDescent="0.35">
      <c r="A1032" s="45" t="s">
        <v>4011</v>
      </c>
      <c r="B1032" s="1"/>
      <c r="C1032" s="1"/>
      <c r="D1032" s="1"/>
      <c r="E1032" s="1"/>
      <c r="F1032" s="1"/>
      <c r="G1032" s="1"/>
      <c r="H1032" s="1"/>
      <c r="I1032" s="1"/>
      <c r="J1032" s="1"/>
    </row>
    <row r="1033" spans="1:10" x14ac:dyDescent="0.35">
      <c r="A1033" s="46" t="s">
        <v>2616</v>
      </c>
      <c r="B1033" s="1"/>
      <c r="C1033" s="1"/>
      <c r="D1033" s="1"/>
      <c r="E1033" s="1"/>
      <c r="F1033" s="1"/>
      <c r="G1033" s="1"/>
      <c r="H1033" s="1"/>
      <c r="I1033" s="1"/>
      <c r="J1033" s="1"/>
    </row>
    <row r="1034" spans="1:10" x14ac:dyDescent="0.35">
      <c r="A1034" s="45" t="s">
        <v>4119</v>
      </c>
      <c r="B1034" s="1"/>
      <c r="C1034" s="1"/>
      <c r="D1034" s="1"/>
      <c r="E1034" s="1"/>
      <c r="F1034" s="1"/>
      <c r="G1034" s="1"/>
      <c r="H1034" s="1"/>
      <c r="I1034" s="1"/>
      <c r="J1034" s="1"/>
    </row>
    <row r="1035" spans="1:10" x14ac:dyDescent="0.35">
      <c r="A1035" s="46" t="s">
        <v>6950</v>
      </c>
      <c r="B1035" s="1"/>
      <c r="C1035" s="1"/>
      <c r="D1035" s="1"/>
      <c r="E1035" s="1"/>
      <c r="F1035" s="1"/>
      <c r="G1035" s="1"/>
      <c r="H1035" s="1"/>
      <c r="I1035" s="1"/>
      <c r="J1035" s="1"/>
    </row>
    <row r="1036" spans="1:10" x14ac:dyDescent="0.35">
      <c r="A1036" s="45" t="s">
        <v>3691</v>
      </c>
      <c r="B1036" s="1"/>
      <c r="C1036" s="1"/>
      <c r="D1036" s="1"/>
      <c r="E1036" s="1"/>
      <c r="F1036" s="1"/>
      <c r="G1036" s="1"/>
      <c r="H1036" s="1"/>
      <c r="I1036" s="1"/>
      <c r="J1036" s="1"/>
    </row>
    <row r="1037" spans="1:10" x14ac:dyDescent="0.35">
      <c r="A1037" s="46" t="s">
        <v>2314</v>
      </c>
      <c r="B1037" s="1"/>
      <c r="C1037" s="1"/>
      <c r="D1037" s="1"/>
      <c r="E1037" s="1"/>
      <c r="F1037" s="1"/>
      <c r="G1037" s="1"/>
      <c r="H1037" s="1"/>
      <c r="I1037" s="1"/>
      <c r="J1037" s="1"/>
    </row>
    <row r="1038" spans="1:10" x14ac:dyDescent="0.35">
      <c r="A1038" s="45" t="s">
        <v>4146</v>
      </c>
      <c r="B1038" s="1"/>
      <c r="C1038" s="1"/>
      <c r="D1038" s="1"/>
      <c r="E1038" s="1"/>
      <c r="F1038" s="1"/>
      <c r="G1038" s="1"/>
      <c r="H1038" s="1"/>
      <c r="I1038" s="1"/>
      <c r="J1038" s="1"/>
    </row>
    <row r="1039" spans="1:10" x14ac:dyDescent="0.35">
      <c r="A1039" s="46" t="s">
        <v>2767</v>
      </c>
      <c r="B1039" s="1"/>
      <c r="C1039" s="1"/>
      <c r="D1039" s="1"/>
      <c r="E1039" s="1"/>
      <c r="F1039" s="1"/>
      <c r="G1039" s="1"/>
      <c r="H1039" s="1"/>
      <c r="I1039" s="1"/>
      <c r="J1039" s="1"/>
    </row>
    <row r="1040" spans="1:10" x14ac:dyDescent="0.35">
      <c r="A1040" s="45" t="s">
        <v>4025</v>
      </c>
      <c r="B1040" s="1"/>
      <c r="C1040" s="1"/>
      <c r="D1040" s="1"/>
      <c r="E1040" s="1"/>
      <c r="F1040" s="1"/>
      <c r="G1040" s="1"/>
      <c r="H1040" s="1"/>
      <c r="I1040" s="1"/>
      <c r="J1040" s="1"/>
    </row>
    <row r="1041" spans="1:10" x14ac:dyDescent="0.35">
      <c r="A1041" s="46" t="s">
        <v>2630</v>
      </c>
      <c r="B1041" s="1"/>
      <c r="C1041" s="1"/>
      <c r="D1041" s="1"/>
      <c r="E1041" s="1"/>
      <c r="F1041" s="1"/>
      <c r="G1041" s="1"/>
      <c r="H1041" s="1"/>
      <c r="I1041" s="1"/>
      <c r="J1041" s="1"/>
    </row>
    <row r="1042" spans="1:10" x14ac:dyDescent="0.35">
      <c r="A1042" s="45" t="s">
        <v>3945</v>
      </c>
      <c r="B1042" s="1"/>
      <c r="C1042" s="1"/>
      <c r="D1042" s="1"/>
      <c r="E1042" s="1"/>
      <c r="F1042" s="1"/>
      <c r="G1042" s="1"/>
      <c r="H1042" s="1"/>
      <c r="I1042" s="1"/>
      <c r="J1042" s="1"/>
    </row>
    <row r="1043" spans="1:10" x14ac:dyDescent="0.35">
      <c r="A1043" s="46" t="s">
        <v>2556</v>
      </c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 x14ac:dyDescent="0.35">
      <c r="A1044" s="45" t="s">
        <v>21</v>
      </c>
      <c r="B1044" s="1"/>
      <c r="C1044" s="1"/>
      <c r="D1044" s="1"/>
      <c r="E1044" s="1"/>
      <c r="F1044" s="1"/>
      <c r="G1044" s="1"/>
      <c r="H1044" s="1"/>
      <c r="I1044" s="1"/>
      <c r="J1044" s="1"/>
    </row>
    <row r="1045" spans="1:10" x14ac:dyDescent="0.35">
      <c r="A1045" s="46" t="s">
        <v>2753</v>
      </c>
      <c r="B1045" s="1"/>
      <c r="C1045" s="1"/>
      <c r="D1045" s="1"/>
      <c r="E1045" s="1"/>
      <c r="F1045" s="1"/>
      <c r="G1045" s="1"/>
      <c r="H1045" s="1"/>
      <c r="I1045" s="1"/>
      <c r="J1045" s="1"/>
    </row>
    <row r="1046" spans="1:10" x14ac:dyDescent="0.35">
      <c r="A1046" s="46" t="s">
        <v>2751</v>
      </c>
      <c r="B1046" s="1"/>
      <c r="C1046" s="1"/>
      <c r="D1046" s="1"/>
      <c r="E1046" s="1"/>
      <c r="F1046" s="1"/>
      <c r="G1046" s="1"/>
      <c r="H1046" s="1"/>
      <c r="I1046" s="1"/>
      <c r="J1046" s="1"/>
    </row>
    <row r="1047" spans="1:10" x14ac:dyDescent="0.35">
      <c r="A1047" s="45" t="s">
        <v>3873</v>
      </c>
      <c r="B1047" s="1"/>
      <c r="C1047" s="1"/>
      <c r="D1047" s="1"/>
      <c r="E1047" s="1"/>
      <c r="F1047" s="1"/>
      <c r="G1047" s="1"/>
      <c r="H1047" s="1"/>
      <c r="I1047" s="1"/>
      <c r="J1047" s="1"/>
    </row>
    <row r="1048" spans="1:10" x14ac:dyDescent="0.35">
      <c r="A1048" s="46" t="s">
        <v>2488</v>
      </c>
      <c r="B1048" s="1"/>
      <c r="C1048" s="1"/>
      <c r="D1048" s="1"/>
      <c r="E1048" s="1"/>
      <c r="F1048" s="1"/>
      <c r="G1048" s="1"/>
      <c r="H1048" s="1"/>
      <c r="I1048" s="1"/>
      <c r="J1048" s="1"/>
    </row>
    <row r="1049" spans="1:10" x14ac:dyDescent="0.35">
      <c r="A1049" s="45" t="s">
        <v>3964</v>
      </c>
      <c r="B1049" s="1"/>
      <c r="C1049" s="1"/>
      <c r="D1049" s="1"/>
      <c r="E1049" s="1"/>
      <c r="F1049" s="1"/>
      <c r="G1049" s="1"/>
      <c r="H1049" s="1"/>
      <c r="I1049" s="1"/>
      <c r="J1049" s="1"/>
    </row>
    <row r="1050" spans="1:10" x14ac:dyDescent="0.35">
      <c r="A1050" s="46" t="s">
        <v>2575</v>
      </c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1:10" x14ac:dyDescent="0.35">
      <c r="A1051" s="45" t="s">
        <v>3947</v>
      </c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1:10" x14ac:dyDescent="0.35">
      <c r="A1052" s="46" t="s">
        <v>2558</v>
      </c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1:10" x14ac:dyDescent="0.35">
      <c r="A1053" s="45" t="s">
        <v>3735</v>
      </c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1:10" x14ac:dyDescent="0.35">
      <c r="A1054" s="46" t="s">
        <v>2353</v>
      </c>
      <c r="B1054" s="1"/>
      <c r="C1054" s="1"/>
      <c r="D1054" s="1"/>
      <c r="E1054" s="1"/>
      <c r="F1054" s="1"/>
      <c r="G1054" s="1"/>
      <c r="H1054" s="1"/>
      <c r="I1054" s="1"/>
      <c r="J1054" s="1"/>
    </row>
    <row r="1055" spans="1:10" x14ac:dyDescent="0.35">
      <c r="A1055" s="45" t="s">
        <v>43</v>
      </c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1:10" x14ac:dyDescent="0.35">
      <c r="A1056" s="46" t="s">
        <v>2622</v>
      </c>
      <c r="B1056" s="1"/>
      <c r="C1056" s="1"/>
      <c r="D1056" s="1"/>
      <c r="E1056" s="1"/>
      <c r="F1056" s="1"/>
      <c r="G1056" s="1"/>
      <c r="H1056" s="1"/>
      <c r="I1056" s="1"/>
      <c r="J1056" s="1"/>
    </row>
    <row r="1057" spans="1:10" x14ac:dyDescent="0.35">
      <c r="A1057" s="45" t="s">
        <v>74</v>
      </c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0" x14ac:dyDescent="0.35">
      <c r="A1058" s="46" t="s">
        <v>2713</v>
      </c>
      <c r="B1058" s="1"/>
      <c r="C1058" s="1"/>
      <c r="D1058" s="1"/>
      <c r="E1058" s="1"/>
      <c r="F1058" s="1"/>
      <c r="G1058" s="1"/>
      <c r="H1058" s="1"/>
      <c r="I1058" s="1"/>
      <c r="J1058" s="1"/>
    </row>
    <row r="1059" spans="1:10" x14ac:dyDescent="0.35">
      <c r="A1059" s="46" t="s">
        <v>2711</v>
      </c>
      <c r="B1059" s="1"/>
      <c r="C1059" s="1"/>
      <c r="D1059" s="1"/>
      <c r="E1059" s="1"/>
      <c r="F1059" s="1"/>
      <c r="G1059" s="1"/>
      <c r="H1059" s="1"/>
      <c r="I1059" s="1"/>
      <c r="J1059" s="1"/>
    </row>
    <row r="1060" spans="1:10" x14ac:dyDescent="0.35">
      <c r="A1060" s="46" t="s">
        <v>6936</v>
      </c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 x14ac:dyDescent="0.35">
      <c r="A1061" s="46" t="s">
        <v>6943</v>
      </c>
      <c r="B1061" s="1"/>
      <c r="C1061" s="1"/>
      <c r="D1061" s="1"/>
      <c r="E1061" s="1"/>
      <c r="F1061" s="1"/>
      <c r="G1061" s="1"/>
      <c r="H1061" s="1"/>
      <c r="I1061" s="1"/>
      <c r="J1061" s="1"/>
    </row>
    <row r="1062" spans="1:10" x14ac:dyDescent="0.35">
      <c r="A1062" s="45" t="s">
        <v>3847</v>
      </c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1:10" x14ac:dyDescent="0.35">
      <c r="A1063" s="46" t="s">
        <v>2465</v>
      </c>
      <c r="B1063" s="1"/>
      <c r="C1063" s="1"/>
      <c r="D1063" s="1"/>
      <c r="E1063" s="1"/>
      <c r="F1063" s="1"/>
      <c r="G1063" s="1"/>
      <c r="H1063" s="1"/>
      <c r="I1063" s="1"/>
      <c r="J1063" s="1"/>
    </row>
    <row r="1064" spans="1:10" x14ac:dyDescent="0.35">
      <c r="A1064" s="45" t="s">
        <v>3845</v>
      </c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1:10" x14ac:dyDescent="0.35">
      <c r="A1065" s="46" t="s">
        <v>6653</v>
      </c>
      <c r="B1065" s="1"/>
      <c r="C1065" s="1"/>
      <c r="D1065" s="1"/>
      <c r="E1065" s="1"/>
      <c r="F1065" s="1"/>
      <c r="G1065" s="1"/>
      <c r="H1065" s="1"/>
      <c r="I1065" s="1"/>
      <c r="J1065" s="1"/>
    </row>
    <row r="1066" spans="1:10" x14ac:dyDescent="0.35">
      <c r="A1066" s="45" t="s">
        <v>76</v>
      </c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1:10" x14ac:dyDescent="0.35">
      <c r="A1067" s="46" t="s">
        <v>2357</v>
      </c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 x14ac:dyDescent="0.35">
      <c r="A1068" s="45" t="s">
        <v>48</v>
      </c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 x14ac:dyDescent="0.35">
      <c r="A1069" s="46" t="s">
        <v>2410</v>
      </c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 x14ac:dyDescent="0.35">
      <c r="A1070" s="45" t="s">
        <v>3927</v>
      </c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 x14ac:dyDescent="0.35">
      <c r="A1071" s="46" t="s">
        <v>2541</v>
      </c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1:10" x14ac:dyDescent="0.35">
      <c r="A1072" s="45" t="s">
        <v>4104</v>
      </c>
      <c r="B1072" s="1"/>
      <c r="C1072" s="1"/>
      <c r="D1072" s="1"/>
      <c r="E1072" s="1"/>
      <c r="F1072" s="1"/>
      <c r="G1072" s="1"/>
      <c r="H1072" s="1"/>
      <c r="I1072" s="1"/>
      <c r="J1072" s="1"/>
    </row>
    <row r="1073" spans="1:10" x14ac:dyDescent="0.35">
      <c r="A1073" s="46" t="s">
        <v>6931</v>
      </c>
      <c r="B1073" s="1"/>
      <c r="C1073" s="1"/>
      <c r="D1073" s="1"/>
      <c r="E1073" s="1"/>
      <c r="F1073" s="1"/>
      <c r="G1073" s="1"/>
      <c r="H1073" s="1"/>
      <c r="I1073" s="1"/>
      <c r="J1073" s="1"/>
    </row>
    <row r="1074" spans="1:10" x14ac:dyDescent="0.35">
      <c r="A1074" s="45" t="s">
        <v>4083</v>
      </c>
      <c r="B1074" s="1"/>
      <c r="C1074" s="1"/>
      <c r="D1074" s="1"/>
      <c r="E1074" s="1"/>
      <c r="F1074" s="1"/>
      <c r="G1074" s="1"/>
      <c r="H1074" s="1"/>
      <c r="I1074" s="1"/>
      <c r="J1074" s="1"/>
    </row>
    <row r="1075" spans="1:10" x14ac:dyDescent="0.35">
      <c r="A1075" s="46" t="s">
        <v>2683</v>
      </c>
      <c r="B1075" s="1"/>
      <c r="C1075" s="1"/>
      <c r="D1075" s="1"/>
      <c r="E1075" s="1"/>
      <c r="F1075" s="1"/>
      <c r="G1075" s="1"/>
      <c r="H1075" s="1"/>
      <c r="I1075" s="1"/>
      <c r="J1075" s="1"/>
    </row>
    <row r="1076" spans="1:10" x14ac:dyDescent="0.35">
      <c r="A1076" s="45" t="s">
        <v>4093</v>
      </c>
      <c r="B1076" s="1"/>
      <c r="C1076" s="1"/>
      <c r="D1076" s="1"/>
      <c r="E1076" s="1"/>
      <c r="F1076" s="1"/>
      <c r="G1076" s="1"/>
      <c r="H1076" s="1"/>
      <c r="I1076" s="1"/>
      <c r="J1076" s="1"/>
    </row>
    <row r="1077" spans="1:10" x14ac:dyDescent="0.35">
      <c r="A1077" s="46" t="s">
        <v>2693</v>
      </c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1:10" x14ac:dyDescent="0.35">
      <c r="A1078" s="45" t="s">
        <v>3920</v>
      </c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1:10" x14ac:dyDescent="0.35">
      <c r="A1079" s="46" t="s">
        <v>2535</v>
      </c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1:10" x14ac:dyDescent="0.35">
      <c r="A1080" s="45" t="s">
        <v>77</v>
      </c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1:10" x14ac:dyDescent="0.35">
      <c r="A1081" s="46" t="s">
        <v>2678</v>
      </c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 x14ac:dyDescent="0.35">
      <c r="A1082" s="45" t="s">
        <v>3990</v>
      </c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 x14ac:dyDescent="0.35">
      <c r="A1083" s="46" t="s">
        <v>2597</v>
      </c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1:10" x14ac:dyDescent="0.35">
      <c r="A1084" s="45" t="s">
        <v>3871</v>
      </c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1:10" x14ac:dyDescent="0.35">
      <c r="A1085" s="46" t="s">
        <v>2486</v>
      </c>
      <c r="B1085" s="1"/>
      <c r="C1085" s="1"/>
      <c r="D1085" s="1"/>
      <c r="E1085" s="1"/>
      <c r="F1085" s="1"/>
      <c r="G1085" s="1"/>
      <c r="H1085" s="1"/>
      <c r="I1085" s="1"/>
      <c r="J1085" s="1"/>
    </row>
    <row r="1086" spans="1:10" x14ac:dyDescent="0.35">
      <c r="A1086" s="45" t="s">
        <v>3730</v>
      </c>
      <c r="B1086" s="1"/>
      <c r="C1086" s="1"/>
      <c r="D1086" s="1"/>
      <c r="E1086" s="1"/>
      <c r="F1086" s="1"/>
      <c r="G1086" s="1"/>
      <c r="H1086" s="1"/>
      <c r="I1086" s="1"/>
      <c r="J1086" s="1"/>
    </row>
    <row r="1087" spans="1:10" x14ac:dyDescent="0.35">
      <c r="A1087" s="46" t="s">
        <v>2350</v>
      </c>
      <c r="B1087" s="1"/>
      <c r="C1087" s="1"/>
      <c r="D1087" s="1"/>
      <c r="E1087" s="1"/>
      <c r="F1087" s="1"/>
      <c r="G1087" s="1"/>
      <c r="H1087" s="1"/>
      <c r="I1087" s="1"/>
      <c r="J1087" s="1"/>
    </row>
    <row r="1088" spans="1:10" x14ac:dyDescent="0.35">
      <c r="A1088" s="45" t="s">
        <v>3849</v>
      </c>
      <c r="B1088" s="1"/>
      <c r="C1088" s="1"/>
      <c r="D1088" s="1"/>
      <c r="E1088" s="1"/>
      <c r="F1088" s="1"/>
      <c r="G1088" s="1"/>
      <c r="H1088" s="1"/>
      <c r="I1088" s="1"/>
      <c r="J1088" s="1"/>
    </row>
    <row r="1089" spans="1:10" x14ac:dyDescent="0.35">
      <c r="A1089" s="46" t="s">
        <v>2467</v>
      </c>
      <c r="B1089" s="1"/>
      <c r="C1089" s="1"/>
      <c r="D1089" s="1"/>
      <c r="E1089" s="1"/>
      <c r="F1089" s="1"/>
      <c r="G1089" s="1"/>
      <c r="H1089" s="1"/>
      <c r="I1089" s="1"/>
      <c r="J1089" s="1"/>
    </row>
    <row r="1090" spans="1:10" x14ac:dyDescent="0.35">
      <c r="A1090" s="45" t="s">
        <v>3935</v>
      </c>
      <c r="B1090" s="1"/>
      <c r="C1090" s="1"/>
      <c r="D1090" s="1"/>
      <c r="E1090" s="1"/>
      <c r="F1090" s="1"/>
      <c r="G1090" s="1"/>
      <c r="H1090" s="1"/>
      <c r="I1090" s="1"/>
      <c r="J1090" s="1"/>
    </row>
    <row r="1091" spans="1:10" x14ac:dyDescent="0.35">
      <c r="A1091" s="46" t="s">
        <v>6754</v>
      </c>
      <c r="B1091" s="1"/>
      <c r="C1091" s="1"/>
      <c r="D1091" s="1"/>
      <c r="E1091" s="1"/>
      <c r="F1091" s="1"/>
      <c r="G1091" s="1"/>
      <c r="H1091" s="1"/>
      <c r="I1091" s="1"/>
      <c r="J1091" s="1"/>
    </row>
    <row r="1092" spans="1:10" x14ac:dyDescent="0.35">
      <c r="A1092" s="45" t="s">
        <v>71</v>
      </c>
      <c r="B1092" s="1"/>
      <c r="C1092" s="1"/>
      <c r="D1092" s="1"/>
      <c r="E1092" s="1"/>
      <c r="F1092" s="1"/>
      <c r="G1092" s="1"/>
      <c r="H1092" s="1"/>
      <c r="I1092" s="1"/>
      <c r="J1092" s="1"/>
    </row>
    <row r="1093" spans="1:10" x14ac:dyDescent="0.35">
      <c r="A1093" s="46" t="s">
        <v>2703</v>
      </c>
      <c r="B1093" s="1"/>
      <c r="C1093" s="1"/>
      <c r="D1093" s="1"/>
      <c r="E1093" s="1"/>
      <c r="F1093" s="1"/>
      <c r="G1093" s="1"/>
      <c r="H1093" s="1"/>
      <c r="I1093" s="1"/>
      <c r="J1093" s="1"/>
    </row>
    <row r="1094" spans="1:10" x14ac:dyDescent="0.35">
      <c r="A1094" s="46" t="s">
        <v>2705</v>
      </c>
      <c r="B1094" s="1"/>
      <c r="C1094" s="1"/>
      <c r="D1094" s="1"/>
      <c r="E1094" s="1"/>
      <c r="F1094" s="1"/>
      <c r="G1094" s="1"/>
      <c r="H1094" s="1"/>
      <c r="I1094" s="1"/>
      <c r="J1094" s="1"/>
    </row>
    <row r="1095" spans="1:10" x14ac:dyDescent="0.35">
      <c r="A1095" s="45" t="s">
        <v>12</v>
      </c>
      <c r="B1095" s="1"/>
      <c r="C1095" s="1"/>
      <c r="D1095" s="1"/>
      <c r="E1095" s="1"/>
      <c r="F1095" s="1"/>
      <c r="G1095" s="1"/>
      <c r="H1095" s="1"/>
      <c r="I1095" s="1"/>
      <c r="J1095" s="1"/>
    </row>
    <row r="1096" spans="1:10" x14ac:dyDescent="0.35">
      <c r="A1096" s="46" t="s">
        <v>2674</v>
      </c>
      <c r="B1096" s="1"/>
      <c r="C1096" s="1"/>
      <c r="D1096" s="1"/>
      <c r="E1096" s="1"/>
      <c r="F1096" s="1"/>
      <c r="G1096" s="1"/>
      <c r="H1096" s="1"/>
      <c r="I1096" s="1"/>
      <c r="J1096" s="1"/>
    </row>
    <row r="1097" spans="1:10" x14ac:dyDescent="0.35">
      <c r="A1097" s="45" t="s">
        <v>3968</v>
      </c>
      <c r="B1097" s="1"/>
      <c r="C1097" s="1"/>
      <c r="D1097" s="1"/>
      <c r="E1097" s="1"/>
      <c r="F1097" s="1"/>
      <c r="G1097" s="1"/>
      <c r="H1097" s="1"/>
      <c r="I1097" s="1"/>
      <c r="J1097" s="1"/>
    </row>
    <row r="1098" spans="1:10" x14ac:dyDescent="0.35">
      <c r="A1098" s="46" t="s">
        <v>2579</v>
      </c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1:10" x14ac:dyDescent="0.35">
      <c r="A1099" s="45" t="s">
        <v>195</v>
      </c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1:10" x14ac:dyDescent="0.35">
      <c r="A1100" s="46" t="s">
        <v>2502</v>
      </c>
      <c r="B1100" s="1"/>
      <c r="C1100" s="1"/>
      <c r="D1100" s="1"/>
      <c r="E1100" s="1"/>
      <c r="F1100" s="1"/>
      <c r="G1100" s="1"/>
      <c r="H1100" s="1"/>
      <c r="I1100" s="1"/>
      <c r="J1100" s="1"/>
    </row>
    <row r="1101" spans="1:10" x14ac:dyDescent="0.35">
      <c r="A1101" s="45" t="s">
        <v>42</v>
      </c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1:10" x14ac:dyDescent="0.35">
      <c r="A1102" s="46" t="s">
        <v>2436</v>
      </c>
      <c r="B1102" s="1"/>
      <c r="C1102" s="1"/>
      <c r="D1102" s="1"/>
      <c r="E1102" s="1"/>
      <c r="F1102" s="1"/>
      <c r="G1102" s="1"/>
      <c r="H1102" s="1"/>
      <c r="I1102" s="1"/>
      <c r="J1102" s="1"/>
    </row>
    <row r="1103" spans="1:10" x14ac:dyDescent="0.35">
      <c r="A1103" s="46" t="s">
        <v>2434</v>
      </c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1:10" x14ac:dyDescent="0.35">
      <c r="A1104" s="45" t="s">
        <v>4140</v>
      </c>
      <c r="B1104" s="1"/>
      <c r="C1104" s="1"/>
      <c r="D1104" s="1"/>
      <c r="E1104" s="1"/>
      <c r="F1104" s="1"/>
      <c r="G1104" s="1"/>
      <c r="H1104" s="1"/>
      <c r="I1104" s="1"/>
      <c r="J1104" s="1"/>
    </row>
    <row r="1105" spans="1:10" x14ac:dyDescent="0.35">
      <c r="A1105" s="46" t="s">
        <v>2755</v>
      </c>
      <c r="B1105" s="1"/>
      <c r="C1105" s="1"/>
      <c r="D1105" s="1"/>
      <c r="E1105" s="1"/>
      <c r="F1105" s="1"/>
      <c r="G1105" s="1"/>
      <c r="H1105" s="1"/>
      <c r="I1105" s="1"/>
      <c r="J1105" s="1"/>
    </row>
    <row r="1106" spans="1:10" x14ac:dyDescent="0.35">
      <c r="A1106" s="45" t="s">
        <v>3856</v>
      </c>
      <c r="B1106" s="1"/>
      <c r="C1106" s="1"/>
      <c r="D1106" s="1"/>
      <c r="E1106" s="1"/>
      <c r="F1106" s="1"/>
      <c r="G1106" s="1"/>
      <c r="H1106" s="1"/>
      <c r="I1106" s="1"/>
      <c r="J1106" s="1"/>
    </row>
    <row r="1107" spans="1:10" x14ac:dyDescent="0.35">
      <c r="A1107" s="46" t="s">
        <v>2473</v>
      </c>
      <c r="B1107" s="1"/>
      <c r="C1107" s="1"/>
      <c r="D1107" s="1"/>
      <c r="E1107" s="1"/>
      <c r="F1107" s="1"/>
      <c r="G1107" s="1"/>
      <c r="H1107" s="1"/>
      <c r="I1107" s="1"/>
      <c r="J1107" s="1"/>
    </row>
    <row r="1108" spans="1:10" x14ac:dyDescent="0.35">
      <c r="A1108" s="45" t="s">
        <v>3760</v>
      </c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1:10" x14ac:dyDescent="0.35">
      <c r="A1109" s="46" t="s">
        <v>6563</v>
      </c>
      <c r="B1109" s="1"/>
      <c r="C1109" s="1"/>
      <c r="D1109" s="1"/>
      <c r="E1109" s="1"/>
      <c r="F1109" s="1"/>
      <c r="G1109" s="1"/>
      <c r="H1109" s="1"/>
      <c r="I1109" s="1"/>
      <c r="J1109" s="1"/>
    </row>
    <row r="1110" spans="1:10" x14ac:dyDescent="0.35">
      <c r="A1110" s="45" t="s">
        <v>4154</v>
      </c>
      <c r="B1110" s="1"/>
      <c r="C1110" s="1"/>
      <c r="D1110" s="1"/>
      <c r="E1110" s="1"/>
      <c r="F1110" s="1"/>
      <c r="G1110" s="1"/>
      <c r="H1110" s="1"/>
      <c r="I1110" s="1"/>
      <c r="J1110" s="1"/>
    </row>
    <row r="1111" spans="1:10" x14ac:dyDescent="0.35">
      <c r="A1111" s="46" t="s">
        <v>2783</v>
      </c>
      <c r="B1111" s="1"/>
      <c r="C1111" s="1"/>
      <c r="D1111" s="1"/>
      <c r="E1111" s="1"/>
      <c r="F1111" s="1"/>
      <c r="G1111" s="1"/>
      <c r="H1111" s="1"/>
      <c r="I1111" s="1"/>
      <c r="J1111" s="1"/>
    </row>
    <row r="1112" spans="1:10" x14ac:dyDescent="0.35">
      <c r="A1112" s="45" t="s">
        <v>642</v>
      </c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1:10" x14ac:dyDescent="0.35">
      <c r="A1113" s="46" t="s">
        <v>6685</v>
      </c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1:10" x14ac:dyDescent="0.35">
      <c r="A1114" s="45" t="s">
        <v>963</v>
      </c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 x14ac:dyDescent="0.35">
      <c r="A1115" s="46" t="s">
        <v>2306</v>
      </c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1:10" x14ac:dyDescent="0.35">
      <c r="A1116" s="45" t="s">
        <v>78</v>
      </c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1:10" x14ac:dyDescent="0.35">
      <c r="A1117" s="46" t="s">
        <v>2595</v>
      </c>
      <c r="B1117" s="1"/>
      <c r="C1117" s="1"/>
      <c r="D1117" s="1"/>
      <c r="E1117" s="1"/>
      <c r="F1117" s="1"/>
      <c r="G1117" s="1"/>
      <c r="H1117" s="1"/>
      <c r="I1117" s="1"/>
      <c r="J1117" s="1"/>
    </row>
    <row r="1118" spans="1:10" x14ac:dyDescent="0.35">
      <c r="A1118" s="45" t="s">
        <v>79</v>
      </c>
      <c r="B1118" s="1"/>
      <c r="C1118" s="1"/>
      <c r="D1118" s="1"/>
      <c r="E1118" s="1"/>
      <c r="F1118" s="1"/>
      <c r="G1118" s="1"/>
      <c r="H1118" s="1"/>
      <c r="I1118" s="1"/>
      <c r="J1118" s="1"/>
    </row>
    <row r="1119" spans="1:10" x14ac:dyDescent="0.35">
      <c r="A1119" s="46" t="s">
        <v>2363</v>
      </c>
      <c r="B1119" s="1"/>
      <c r="C1119" s="1"/>
      <c r="D1119" s="1"/>
      <c r="E1119" s="1"/>
      <c r="F1119" s="1"/>
      <c r="G1119" s="1"/>
      <c r="H1119" s="1"/>
      <c r="I1119" s="1"/>
      <c r="J1119" s="1"/>
    </row>
    <row r="1120" spans="1:10" x14ac:dyDescent="0.35">
      <c r="A1120" s="45" t="s">
        <v>41</v>
      </c>
      <c r="B1120" s="1"/>
      <c r="C1120" s="1"/>
      <c r="D1120" s="1"/>
      <c r="E1120" s="1"/>
      <c r="F1120" s="1"/>
      <c r="G1120" s="1"/>
      <c r="H1120" s="1"/>
      <c r="I1120" s="1"/>
      <c r="J1120" s="1"/>
    </row>
    <row r="1121" spans="1:10" x14ac:dyDescent="0.35">
      <c r="A1121" s="46" t="s">
        <v>2500</v>
      </c>
      <c r="B1121" s="1"/>
      <c r="C1121" s="1"/>
      <c r="D1121" s="1"/>
      <c r="E1121" s="1"/>
      <c r="F1121" s="1"/>
      <c r="G1121" s="1"/>
      <c r="H1121" s="1"/>
      <c r="I1121" s="1"/>
      <c r="J1121" s="1"/>
    </row>
    <row r="1122" spans="1:10" x14ac:dyDescent="0.35">
      <c r="A1122" s="45" t="s">
        <v>4053</v>
      </c>
      <c r="B1122" s="1"/>
      <c r="C1122" s="1"/>
      <c r="D1122" s="1"/>
      <c r="E1122" s="1"/>
      <c r="F1122" s="1"/>
      <c r="G1122" s="1"/>
      <c r="H1122" s="1"/>
      <c r="I1122" s="1"/>
      <c r="J1122" s="1"/>
    </row>
    <row r="1123" spans="1:10" x14ac:dyDescent="0.35">
      <c r="A1123" s="46" t="s">
        <v>2655</v>
      </c>
      <c r="B1123" s="1"/>
      <c r="C1123" s="1"/>
      <c r="D1123" s="1"/>
      <c r="E1123" s="1"/>
      <c r="F1123" s="1"/>
      <c r="G1123" s="1"/>
      <c r="H1123" s="1"/>
      <c r="I1123" s="1"/>
      <c r="J1123" s="1"/>
    </row>
    <row r="1124" spans="1:10" x14ac:dyDescent="0.35">
      <c r="A1124" s="45" t="s">
        <v>31</v>
      </c>
      <c r="B1124" s="1"/>
      <c r="C1124" s="1"/>
      <c r="D1124" s="1"/>
      <c r="E1124" s="1"/>
      <c r="F1124" s="1"/>
      <c r="G1124" s="1"/>
      <c r="H1124" s="1"/>
      <c r="I1124" s="1"/>
      <c r="J1124" s="1"/>
    </row>
    <row r="1125" spans="1:10" x14ac:dyDescent="0.35">
      <c r="A1125" s="46" t="s">
        <v>2337</v>
      </c>
      <c r="B1125" s="1"/>
      <c r="C1125" s="1"/>
      <c r="D1125" s="1"/>
      <c r="E1125" s="1"/>
      <c r="F1125" s="1"/>
      <c r="G1125" s="1"/>
      <c r="H1125" s="1"/>
      <c r="I1125" s="1"/>
      <c r="J1125" s="1"/>
    </row>
    <row r="1126" spans="1:10" x14ac:dyDescent="0.35">
      <c r="A1126" s="45" t="s">
        <v>25</v>
      </c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1:10" x14ac:dyDescent="0.35">
      <c r="A1127" s="46" t="s">
        <v>2533</v>
      </c>
      <c r="B1127" s="1"/>
      <c r="C1127" s="1"/>
      <c r="D1127" s="1"/>
      <c r="E1127" s="1"/>
      <c r="F1127" s="1"/>
      <c r="G1127" s="1"/>
      <c r="H1127" s="1"/>
      <c r="I1127" s="1"/>
      <c r="J1127" s="1"/>
    </row>
    <row r="1128" spans="1:10" x14ac:dyDescent="0.35">
      <c r="A1128" s="45" t="s">
        <v>80</v>
      </c>
      <c r="B1128" s="1"/>
      <c r="C1128" s="1"/>
      <c r="D1128" s="1"/>
      <c r="E1128" s="1"/>
      <c r="F1128" s="1"/>
      <c r="G1128" s="1"/>
      <c r="H1128" s="1"/>
      <c r="I1128" s="1"/>
      <c r="J1128" s="1"/>
    </row>
    <row r="1129" spans="1:10" x14ac:dyDescent="0.35">
      <c r="A1129" s="46" t="s">
        <v>6673</v>
      </c>
      <c r="B1129" s="1"/>
      <c r="C1129" s="1"/>
      <c r="D1129" s="1"/>
      <c r="E1129" s="1"/>
      <c r="F1129" s="1"/>
      <c r="G1129" s="1"/>
      <c r="H1129" s="1"/>
      <c r="I1129" s="1"/>
      <c r="J1129" s="1"/>
    </row>
    <row r="1130" spans="1:10" x14ac:dyDescent="0.35">
      <c r="A1130" s="45" t="s">
        <v>656</v>
      </c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 x14ac:dyDescent="0.35">
      <c r="A1131" s="46" t="s">
        <v>2708</v>
      </c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1:10" x14ac:dyDescent="0.35">
      <c r="A1132" s="45" t="s">
        <v>750</v>
      </c>
      <c r="B1132" s="1"/>
      <c r="C1132" s="1"/>
      <c r="D1132" s="1"/>
      <c r="E1132" s="1"/>
      <c r="F1132" s="1"/>
      <c r="G1132" s="1"/>
      <c r="H1132" s="1"/>
      <c r="I1132" s="1"/>
      <c r="J1132" s="1"/>
    </row>
    <row r="1133" spans="1:10" x14ac:dyDescent="0.35">
      <c r="A1133" s="46" t="s">
        <v>6680</v>
      </c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1:10" x14ac:dyDescent="0.35">
      <c r="A1134" s="45" t="s">
        <v>4135</v>
      </c>
      <c r="B1134" s="1"/>
      <c r="C1134" s="1"/>
      <c r="D1134" s="1"/>
      <c r="E1134" s="1"/>
      <c r="F1134" s="1"/>
      <c r="G1134" s="1"/>
      <c r="H1134" s="1"/>
      <c r="I1134" s="1"/>
      <c r="J1134" s="1"/>
    </row>
    <row r="1135" spans="1:10" x14ac:dyDescent="0.35">
      <c r="A1135" s="46" t="s">
        <v>2741</v>
      </c>
      <c r="B1135" s="1"/>
      <c r="C1135" s="1"/>
      <c r="D1135" s="1"/>
      <c r="E1135" s="1"/>
      <c r="F1135" s="1"/>
      <c r="G1135" s="1"/>
      <c r="H1135" s="1"/>
      <c r="I1135" s="1"/>
      <c r="J1135" s="1"/>
    </row>
    <row r="1136" spans="1:10" x14ac:dyDescent="0.35">
      <c r="A1136" s="45" t="s">
        <v>89</v>
      </c>
      <c r="B1136" s="1"/>
      <c r="C1136" s="1"/>
      <c r="D1136" s="1"/>
      <c r="E1136" s="1"/>
      <c r="F1136" s="1"/>
      <c r="G1136" s="1"/>
      <c r="H1136" s="1"/>
      <c r="I1136" s="1"/>
      <c r="J1136" s="1"/>
    </row>
    <row r="1137" spans="1:10" x14ac:dyDescent="0.35">
      <c r="A1137" s="46" t="s">
        <v>2641</v>
      </c>
      <c r="B1137" s="1"/>
      <c r="C1137" s="1"/>
      <c r="D1137" s="1"/>
      <c r="E1137" s="1"/>
      <c r="F1137" s="1"/>
      <c r="G1137" s="1"/>
      <c r="H1137" s="1"/>
      <c r="I1137" s="1"/>
      <c r="J1137" s="1"/>
    </row>
    <row r="1138" spans="1:10" x14ac:dyDescent="0.35">
      <c r="A1138" s="45" t="s">
        <v>100</v>
      </c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1:10" x14ac:dyDescent="0.35">
      <c r="A1139" s="46" t="s">
        <v>2651</v>
      </c>
      <c r="B1139" s="1"/>
      <c r="C1139" s="1"/>
      <c r="D1139" s="1"/>
      <c r="E1139" s="1"/>
      <c r="F1139" s="1"/>
      <c r="G1139" s="1"/>
      <c r="H1139" s="1"/>
      <c r="I1139" s="1"/>
      <c r="J1139" s="1"/>
    </row>
    <row r="1140" spans="1:10" x14ac:dyDescent="0.35">
      <c r="A1140" s="45" t="s">
        <v>3972</v>
      </c>
      <c r="B1140" s="1"/>
      <c r="C1140" s="1"/>
      <c r="D1140" s="1"/>
      <c r="E1140" s="1"/>
      <c r="F1140" s="1"/>
      <c r="G1140" s="1"/>
      <c r="H1140" s="1"/>
      <c r="I1140" s="1"/>
      <c r="J1140" s="1"/>
    </row>
    <row r="1141" spans="1:10" x14ac:dyDescent="0.35">
      <c r="A1141" s="46" t="s">
        <v>2583</v>
      </c>
      <c r="B1141" s="1"/>
      <c r="C1141" s="1"/>
      <c r="D1141" s="1"/>
      <c r="E1141" s="1"/>
      <c r="F1141" s="1"/>
      <c r="G1141" s="1"/>
      <c r="H1141" s="1"/>
      <c r="I1141" s="1"/>
      <c r="J1141" s="1"/>
    </row>
    <row r="1142" spans="1:10" x14ac:dyDescent="0.35">
      <c r="A1142" s="45" t="s">
        <v>598</v>
      </c>
      <c r="B1142" s="1"/>
      <c r="C1142" s="1"/>
      <c r="D1142" s="1"/>
      <c r="E1142" s="1"/>
      <c r="F1142" s="1"/>
      <c r="G1142" s="1"/>
      <c r="H1142" s="1"/>
      <c r="I1142" s="1"/>
      <c r="J1142" s="1"/>
    </row>
    <row r="1143" spans="1:10" x14ac:dyDescent="0.35">
      <c r="A1143" s="46" t="s">
        <v>2494</v>
      </c>
      <c r="B1143" s="1"/>
      <c r="C1143" s="1"/>
      <c r="D1143" s="1"/>
      <c r="E1143" s="1"/>
      <c r="F1143" s="1"/>
      <c r="G1143" s="1"/>
      <c r="H1143" s="1"/>
      <c r="I1143" s="1"/>
      <c r="J1143" s="1"/>
    </row>
    <row r="1144" spans="1:10" x14ac:dyDescent="0.35">
      <c r="A1144" s="45" t="s">
        <v>4133</v>
      </c>
      <c r="B1144" s="1"/>
      <c r="C1144" s="1"/>
      <c r="D1144" s="1"/>
      <c r="E1144" s="1"/>
      <c r="F1144" s="1"/>
      <c r="G1144" s="1"/>
      <c r="H1144" s="1"/>
      <c r="I1144" s="1"/>
      <c r="J1144" s="1"/>
    </row>
    <row r="1145" spans="1:10" x14ac:dyDescent="0.35">
      <c r="A1145" s="46" t="s">
        <v>2737</v>
      </c>
      <c r="B1145" s="1"/>
      <c r="C1145" s="1"/>
      <c r="D1145" s="1"/>
      <c r="E1145" s="1"/>
      <c r="F1145" s="1"/>
      <c r="G1145" s="1"/>
      <c r="H1145" s="1"/>
      <c r="I1145" s="1"/>
      <c r="J1145" s="1"/>
    </row>
    <row r="1146" spans="1:10" x14ac:dyDescent="0.35">
      <c r="A1146" s="45" t="s">
        <v>90</v>
      </c>
      <c r="B1146" s="1"/>
      <c r="C1146" s="1"/>
      <c r="D1146" s="1"/>
      <c r="E1146" s="1"/>
      <c r="F1146" s="1"/>
      <c r="G1146" s="1"/>
      <c r="H1146" s="1"/>
      <c r="I1146" s="1"/>
      <c r="J1146" s="1"/>
    </row>
    <row r="1147" spans="1:10" x14ac:dyDescent="0.35">
      <c r="A1147" s="46" t="s">
        <v>2529</v>
      </c>
      <c r="B1147" s="1"/>
      <c r="C1147" s="1"/>
      <c r="D1147" s="1"/>
      <c r="E1147" s="1"/>
      <c r="F1147" s="1"/>
      <c r="G1147" s="1"/>
      <c r="H1147" s="1"/>
      <c r="I1147" s="1"/>
      <c r="J1147" s="1"/>
    </row>
    <row r="1148" spans="1:10" x14ac:dyDescent="0.35">
      <c r="A1148" s="45" t="s">
        <v>3713</v>
      </c>
      <c r="B1148" s="1"/>
      <c r="C1148" s="1"/>
      <c r="D1148" s="1"/>
      <c r="E1148" s="1"/>
      <c r="F1148" s="1"/>
      <c r="G1148" s="1"/>
      <c r="H1148" s="1"/>
      <c r="I1148" s="1"/>
      <c r="J1148" s="1"/>
    </row>
    <row r="1149" spans="1:10" x14ac:dyDescent="0.35">
      <c r="A1149" s="46" t="s">
        <v>2335</v>
      </c>
      <c r="B1149" s="1"/>
      <c r="C1149" s="1"/>
      <c r="D1149" s="1"/>
      <c r="E1149" s="1"/>
      <c r="F1149" s="1"/>
      <c r="G1149" s="1"/>
      <c r="H1149" s="1"/>
      <c r="I1149" s="1"/>
      <c r="J1149" s="1"/>
    </row>
    <row r="1150" spans="1:10" x14ac:dyDescent="0.35">
      <c r="A1150" s="45" t="s">
        <v>4132</v>
      </c>
      <c r="B1150" s="1"/>
      <c r="C1150" s="1"/>
      <c r="D1150" s="1"/>
      <c r="E1150" s="1"/>
      <c r="F1150" s="1"/>
      <c r="G1150" s="1"/>
      <c r="H1150" s="1"/>
      <c r="I1150" s="1"/>
      <c r="J1150" s="1"/>
    </row>
    <row r="1151" spans="1:10" x14ac:dyDescent="0.35">
      <c r="A1151" s="46" t="s">
        <v>2735</v>
      </c>
      <c r="B1151" s="1"/>
      <c r="C1151" s="1"/>
      <c r="D1151" s="1"/>
      <c r="E1151" s="1"/>
      <c r="F1151" s="1"/>
      <c r="G1151" s="1"/>
      <c r="H1151" s="1"/>
      <c r="I1151" s="1"/>
      <c r="J1151" s="1"/>
    </row>
    <row r="1152" spans="1:10" x14ac:dyDescent="0.35">
      <c r="A1152" s="45" t="s">
        <v>52</v>
      </c>
      <c r="B1152" s="1"/>
      <c r="C1152" s="1"/>
      <c r="D1152" s="1"/>
      <c r="E1152" s="1"/>
      <c r="F1152" s="1"/>
      <c r="G1152" s="1"/>
      <c r="H1152" s="1"/>
      <c r="I1152" s="1"/>
      <c r="J1152" s="1"/>
    </row>
    <row r="1153" spans="1:10" x14ac:dyDescent="0.35">
      <c r="A1153" s="46" t="s">
        <v>2667</v>
      </c>
      <c r="B1153" s="1"/>
      <c r="C1153" s="1"/>
      <c r="D1153" s="1"/>
      <c r="E1153" s="1"/>
      <c r="F1153" s="1"/>
      <c r="G1153" s="1"/>
      <c r="H1153" s="1"/>
      <c r="I1153" s="1"/>
      <c r="J1153" s="1"/>
    </row>
    <row r="1154" spans="1:10" x14ac:dyDescent="0.35">
      <c r="A1154" s="45" t="s">
        <v>4130</v>
      </c>
      <c r="B1154" s="1"/>
      <c r="C1154" s="1"/>
      <c r="D1154" s="1"/>
      <c r="E1154" s="1"/>
      <c r="F1154" s="1"/>
      <c r="G1154" s="1"/>
      <c r="H1154" s="1"/>
      <c r="I1154" s="1"/>
      <c r="J1154" s="1"/>
    </row>
    <row r="1155" spans="1:10" x14ac:dyDescent="0.35">
      <c r="A1155" s="46" t="s">
        <v>6965</v>
      </c>
      <c r="B1155" s="1"/>
      <c r="C1155" s="1"/>
      <c r="D1155" s="1"/>
      <c r="E1155" s="1"/>
      <c r="F1155" s="1"/>
      <c r="G1155" s="1"/>
      <c r="H1155" s="1"/>
      <c r="I1155" s="1"/>
      <c r="J1155" s="1"/>
    </row>
    <row r="1156" spans="1:10" x14ac:dyDescent="0.35">
      <c r="A1156" s="45" t="s">
        <v>92</v>
      </c>
      <c r="B1156" s="1"/>
      <c r="C1156" s="1"/>
      <c r="D1156" s="1"/>
      <c r="E1156" s="1"/>
      <c r="F1156" s="1"/>
      <c r="G1156" s="1"/>
      <c r="H1156" s="1"/>
      <c r="I1156" s="1"/>
      <c r="J1156" s="1"/>
    </row>
    <row r="1157" spans="1:10" x14ac:dyDescent="0.35">
      <c r="A1157" s="46" t="s">
        <v>2697</v>
      </c>
      <c r="B1157" s="1"/>
      <c r="C1157" s="1"/>
      <c r="D1157" s="1"/>
      <c r="E1157" s="1"/>
      <c r="F1157" s="1"/>
      <c r="G1157" s="1"/>
      <c r="H1157" s="1"/>
      <c r="I1157" s="1"/>
      <c r="J1157" s="1"/>
    </row>
    <row r="1158" spans="1:10" x14ac:dyDescent="0.35">
      <c r="A1158" s="45" t="s">
        <v>3978</v>
      </c>
      <c r="B1158" s="1"/>
      <c r="C1158" s="1"/>
      <c r="D1158" s="1"/>
      <c r="E1158" s="1"/>
      <c r="F1158" s="1"/>
      <c r="G1158" s="1"/>
      <c r="H1158" s="1"/>
      <c r="I1158" s="1"/>
      <c r="J1158" s="1"/>
    </row>
    <row r="1159" spans="1:10" x14ac:dyDescent="0.35">
      <c r="A1159" s="46" t="s">
        <v>2587</v>
      </c>
      <c r="B1159" s="1"/>
      <c r="C1159" s="1"/>
      <c r="D1159" s="1"/>
      <c r="E1159" s="1"/>
      <c r="F1159" s="1"/>
      <c r="G1159" s="1"/>
      <c r="H1159" s="1"/>
      <c r="I1159" s="1"/>
      <c r="J1159" s="1"/>
    </row>
    <row r="1160" spans="1:10" x14ac:dyDescent="0.35">
      <c r="A1160" s="46" t="s">
        <v>2589</v>
      </c>
      <c r="B1160" s="1"/>
      <c r="C1160" s="1"/>
      <c r="D1160" s="1"/>
      <c r="E1160" s="1"/>
      <c r="F1160" s="1"/>
      <c r="G1160" s="1"/>
      <c r="H1160" s="1"/>
      <c r="I1160" s="1"/>
      <c r="J1160" s="1"/>
    </row>
    <row r="1161" spans="1:10" x14ac:dyDescent="0.35">
      <c r="A1161" s="45" t="s">
        <v>3705</v>
      </c>
      <c r="B1161" s="1"/>
      <c r="C1161" s="1"/>
      <c r="D1161" s="1"/>
      <c r="E1161" s="1"/>
      <c r="F1161" s="1"/>
      <c r="G1161" s="1"/>
      <c r="H1161" s="1"/>
      <c r="I1161" s="1"/>
      <c r="J1161" s="1"/>
    </row>
    <row r="1162" spans="1:10" x14ac:dyDescent="0.35">
      <c r="A1162" s="46" t="s">
        <v>2327</v>
      </c>
      <c r="B1162" s="1"/>
      <c r="C1162" s="1"/>
      <c r="D1162" s="1"/>
      <c r="E1162" s="1"/>
      <c r="F1162" s="1"/>
      <c r="G1162" s="1"/>
      <c r="H1162" s="1"/>
      <c r="I1162" s="1"/>
      <c r="J1162" s="1"/>
    </row>
    <row r="1163" spans="1:10" x14ac:dyDescent="0.35">
      <c r="A1163" s="45" t="s">
        <v>3881</v>
      </c>
      <c r="B1163" s="1"/>
      <c r="C1163" s="1"/>
      <c r="D1163" s="1"/>
      <c r="E1163" s="1"/>
      <c r="F1163" s="1"/>
      <c r="G1163" s="1"/>
      <c r="H1163" s="1"/>
      <c r="I1163" s="1"/>
      <c r="J1163" s="1"/>
    </row>
    <row r="1164" spans="1:10" x14ac:dyDescent="0.35">
      <c r="A1164" s="46" t="s">
        <v>2496</v>
      </c>
      <c r="B1164" s="1"/>
      <c r="C1164" s="1"/>
      <c r="D1164" s="1"/>
      <c r="E1164" s="1"/>
      <c r="F1164" s="1"/>
      <c r="G1164" s="1"/>
      <c r="H1164" s="1"/>
      <c r="I1164" s="1"/>
      <c r="J1164" s="1"/>
    </row>
    <row r="1165" spans="1:10" x14ac:dyDescent="0.35">
      <c r="A1165" s="45" t="s">
        <v>83</v>
      </c>
      <c r="B1165" s="1"/>
      <c r="C1165" s="1"/>
      <c r="D1165" s="1"/>
      <c r="E1165" s="1"/>
      <c r="F1165" s="1"/>
      <c r="G1165" s="1"/>
      <c r="H1165" s="1"/>
      <c r="I1165" s="1"/>
      <c r="J1165" s="1"/>
    </row>
    <row r="1166" spans="1:10" x14ac:dyDescent="0.35">
      <c r="A1166" s="46" t="s">
        <v>2460</v>
      </c>
      <c r="B1166" s="1"/>
      <c r="C1166" s="1"/>
      <c r="D1166" s="1"/>
      <c r="E1166" s="1"/>
      <c r="F1166" s="1"/>
      <c r="G1166" s="1"/>
      <c r="H1166" s="1"/>
      <c r="I1166" s="1"/>
      <c r="J1166" s="1"/>
    </row>
    <row r="1167" spans="1:10" x14ac:dyDescent="0.35">
      <c r="A1167" s="45" t="s">
        <v>84</v>
      </c>
      <c r="B1167" s="1"/>
      <c r="C1167" s="1"/>
      <c r="D1167" s="1"/>
      <c r="E1167" s="1"/>
      <c r="F1167" s="1"/>
      <c r="G1167" s="1"/>
      <c r="H1167" s="1"/>
      <c r="I1167" s="1"/>
      <c r="J1167" s="1"/>
    </row>
    <row r="1168" spans="1:10" x14ac:dyDescent="0.35">
      <c r="A1168" s="46" t="s">
        <v>2519</v>
      </c>
      <c r="B1168" s="1"/>
      <c r="C1168" s="1"/>
      <c r="D1168" s="1"/>
      <c r="E1168" s="1"/>
      <c r="F1168" s="1"/>
      <c r="G1168" s="1"/>
      <c r="H1168" s="1"/>
      <c r="I1168" s="1"/>
      <c r="J1168" s="1"/>
    </row>
    <row r="1169" spans="1:10" x14ac:dyDescent="0.35">
      <c r="A1169" s="45" t="s">
        <v>94</v>
      </c>
      <c r="B1169" s="1"/>
      <c r="C1169" s="1"/>
      <c r="D1169" s="1"/>
      <c r="E1169" s="1"/>
      <c r="F1169" s="1"/>
      <c r="G1169" s="1"/>
      <c r="H1169" s="1"/>
      <c r="I1169" s="1"/>
      <c r="J1169" s="1"/>
    </row>
    <row r="1170" spans="1:10" x14ac:dyDescent="0.35">
      <c r="A1170" s="46" t="s">
        <v>2689</v>
      </c>
      <c r="B1170" s="1"/>
      <c r="C1170" s="1"/>
      <c r="D1170" s="1"/>
      <c r="E1170" s="1"/>
      <c r="F1170" s="1"/>
      <c r="G1170" s="1"/>
      <c r="H1170" s="1"/>
      <c r="I1170" s="1"/>
      <c r="J1170" s="1"/>
    </row>
    <row r="1171" spans="1:10" x14ac:dyDescent="0.35">
      <c r="A1171" s="45" t="s">
        <v>205</v>
      </c>
      <c r="B1171" s="1"/>
      <c r="C1171" s="1"/>
      <c r="D1171" s="1"/>
      <c r="E1171" s="1"/>
      <c r="F1171" s="1"/>
      <c r="G1171" s="1"/>
      <c r="H1171" s="1"/>
      <c r="I1171" s="1"/>
      <c r="J1171" s="1"/>
    </row>
    <row r="1172" spans="1:10" x14ac:dyDescent="0.35">
      <c r="A1172" s="46" t="s">
        <v>2531</v>
      </c>
      <c r="B1172" s="1"/>
      <c r="C1172" s="1"/>
      <c r="D1172" s="1"/>
      <c r="E1172" s="1"/>
      <c r="F1172" s="1"/>
      <c r="G1172" s="1"/>
      <c r="H1172" s="1"/>
      <c r="I1172" s="1"/>
      <c r="J1172" s="1"/>
    </row>
    <row r="1173" spans="1:10" x14ac:dyDescent="0.35">
      <c r="A1173" s="45" t="s">
        <v>4117</v>
      </c>
      <c r="B1173" s="1"/>
      <c r="C1173" s="1"/>
      <c r="D1173" s="1"/>
      <c r="E1173" s="1"/>
      <c r="F1173" s="1"/>
      <c r="G1173" s="1"/>
      <c r="H1173" s="1"/>
      <c r="I1173" s="1"/>
      <c r="J1173" s="1"/>
    </row>
    <row r="1174" spans="1:10" x14ac:dyDescent="0.35">
      <c r="A1174" s="46" t="s">
        <v>2718</v>
      </c>
      <c r="B1174" s="1"/>
      <c r="C1174" s="1"/>
      <c r="D1174" s="1"/>
      <c r="E1174" s="1"/>
      <c r="F1174" s="1"/>
      <c r="G1174" s="1"/>
      <c r="H1174" s="1"/>
      <c r="I1174" s="1"/>
      <c r="J1174" s="1"/>
    </row>
    <row r="1175" spans="1:10" x14ac:dyDescent="0.35">
      <c r="A1175" s="45" t="s">
        <v>658</v>
      </c>
      <c r="B1175" s="1"/>
      <c r="C1175" s="1"/>
      <c r="D1175" s="1"/>
      <c r="E1175" s="1"/>
      <c r="F1175" s="1"/>
      <c r="G1175" s="1"/>
      <c r="H1175" s="1"/>
      <c r="I1175" s="1"/>
      <c r="J1175" s="1"/>
    </row>
    <row r="1176" spans="1:10" x14ac:dyDescent="0.35">
      <c r="A1176" s="46" t="s">
        <v>2554</v>
      </c>
      <c r="B1176" s="1"/>
      <c r="C1176" s="1"/>
      <c r="D1176" s="1"/>
      <c r="E1176" s="1"/>
      <c r="F1176" s="1"/>
      <c r="G1176" s="1"/>
      <c r="H1176" s="1"/>
      <c r="I1176" s="1"/>
      <c r="J1176" s="1"/>
    </row>
    <row r="1177" spans="1:10" x14ac:dyDescent="0.35">
      <c r="A1177" s="45" t="s">
        <v>3699</v>
      </c>
      <c r="B1177" s="1"/>
      <c r="C1177" s="1"/>
      <c r="D1177" s="1"/>
      <c r="E1177" s="1"/>
      <c r="F1177" s="1"/>
      <c r="G1177" s="1"/>
      <c r="H1177" s="1"/>
      <c r="I1177" s="1"/>
      <c r="J1177" s="1"/>
    </row>
    <row r="1178" spans="1:10" x14ac:dyDescent="0.35">
      <c r="A1178" s="46" t="s">
        <v>2322</v>
      </c>
      <c r="B1178" s="1"/>
      <c r="C1178" s="1"/>
      <c r="D1178" s="1"/>
      <c r="E1178" s="1"/>
      <c r="F1178" s="1"/>
      <c r="G1178" s="1"/>
      <c r="H1178" s="1"/>
      <c r="I1178" s="1"/>
      <c r="J1178" s="1"/>
    </row>
    <row r="1179" spans="1:10" x14ac:dyDescent="0.35">
      <c r="A1179" s="45" t="s">
        <v>3669</v>
      </c>
      <c r="B1179" s="1"/>
      <c r="C1179" s="1"/>
      <c r="D1179" s="1"/>
      <c r="E1179" s="1"/>
      <c r="F1179" s="1"/>
      <c r="G1179" s="1"/>
      <c r="H1179" s="1"/>
      <c r="I1179" s="1"/>
      <c r="J1179" s="1"/>
    </row>
    <row r="1180" spans="1:10" x14ac:dyDescent="0.35">
      <c r="A1180" s="46" t="s">
        <v>2295</v>
      </c>
      <c r="B1180" s="1"/>
      <c r="C1180" s="1"/>
      <c r="D1180" s="1"/>
      <c r="E1180" s="1"/>
      <c r="F1180" s="1"/>
      <c r="G1180" s="1"/>
      <c r="H1180" s="1"/>
      <c r="I1180" s="1"/>
      <c r="J1180" s="1"/>
    </row>
    <row r="1181" spans="1:10" x14ac:dyDescent="0.35">
      <c r="A1181" s="45" t="s">
        <v>3720</v>
      </c>
      <c r="B1181" s="1"/>
      <c r="C1181" s="1"/>
      <c r="D1181" s="1"/>
      <c r="E1181" s="1"/>
      <c r="F1181" s="1"/>
      <c r="G1181" s="1"/>
      <c r="H1181" s="1"/>
      <c r="I1181" s="1"/>
      <c r="J1181" s="1"/>
    </row>
    <row r="1182" spans="1:10" x14ac:dyDescent="0.35">
      <c r="A1182" s="46" t="s">
        <v>2340</v>
      </c>
      <c r="B1182" s="1"/>
      <c r="C1182" s="1"/>
      <c r="D1182" s="1"/>
      <c r="E1182" s="1"/>
      <c r="F1182" s="1"/>
      <c r="G1182" s="1"/>
      <c r="H1182" s="1"/>
      <c r="I1182" s="1"/>
      <c r="J1182" s="1"/>
    </row>
    <row r="1183" spans="1:10" x14ac:dyDescent="0.35">
      <c r="A1183" s="45" t="s">
        <v>3941</v>
      </c>
      <c r="B1183" s="1"/>
      <c r="C1183" s="1"/>
      <c r="D1183" s="1"/>
      <c r="E1183" s="1"/>
      <c r="F1183" s="1"/>
      <c r="G1183" s="1"/>
      <c r="H1183" s="1"/>
      <c r="I1183" s="1"/>
      <c r="J1183" s="1"/>
    </row>
    <row r="1184" spans="1:10" x14ac:dyDescent="0.35">
      <c r="A1184" s="46" t="s">
        <v>2552</v>
      </c>
      <c r="B1184" s="1"/>
      <c r="C1184" s="1"/>
      <c r="D1184" s="1"/>
      <c r="E1184" s="1"/>
      <c r="F1184" s="1"/>
      <c r="G1184" s="1"/>
      <c r="H1184" s="1"/>
      <c r="I1184" s="1"/>
      <c r="J1184" s="1"/>
    </row>
    <row r="1185" spans="1:10" x14ac:dyDescent="0.35">
      <c r="A1185" s="45" t="s">
        <v>87</v>
      </c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0" x14ac:dyDescent="0.35">
      <c r="A1186" s="46" t="s">
        <v>2432</v>
      </c>
      <c r="B1186" s="1"/>
      <c r="C1186" s="1"/>
      <c r="D1186" s="1"/>
      <c r="E1186" s="1"/>
      <c r="F1186" s="1"/>
      <c r="G1186" s="1"/>
      <c r="H1186" s="1"/>
      <c r="I1186" s="1"/>
      <c r="J1186" s="1"/>
    </row>
    <row r="1187" spans="1:10" x14ac:dyDescent="0.35">
      <c r="A1187" s="45" t="s">
        <v>3829</v>
      </c>
      <c r="B1187" s="1"/>
      <c r="C1187" s="1"/>
      <c r="D1187" s="1"/>
      <c r="E1187" s="1"/>
      <c r="F1187" s="1"/>
      <c r="G1187" s="1"/>
      <c r="H1187" s="1"/>
      <c r="I1187" s="1"/>
      <c r="J1187" s="1"/>
    </row>
    <row r="1188" spans="1:10" x14ac:dyDescent="0.35">
      <c r="A1188" s="46" t="s">
        <v>2449</v>
      </c>
      <c r="B1188" s="1"/>
      <c r="C1188" s="1"/>
      <c r="D1188" s="1"/>
      <c r="E1188" s="1"/>
      <c r="F1188" s="1"/>
      <c r="G1188" s="1"/>
      <c r="H1188" s="1"/>
      <c r="I1188" s="1"/>
      <c r="J1188" s="1"/>
    </row>
    <row r="1189" spans="1:10" x14ac:dyDescent="0.35">
      <c r="A1189" s="45" t="s">
        <v>95</v>
      </c>
      <c r="B1189" s="1"/>
      <c r="C1189" s="1"/>
      <c r="D1189" s="1"/>
      <c r="E1189" s="1"/>
      <c r="F1189" s="1"/>
      <c r="G1189" s="1"/>
      <c r="H1189" s="1"/>
      <c r="I1189" s="1"/>
      <c r="J1189" s="1"/>
    </row>
    <row r="1190" spans="1:10" x14ac:dyDescent="0.35">
      <c r="A1190" s="46" t="s">
        <v>2671</v>
      </c>
      <c r="B1190" s="1"/>
      <c r="C1190" s="1"/>
      <c r="D1190" s="1"/>
      <c r="E1190" s="1"/>
      <c r="F1190" s="1"/>
      <c r="G1190" s="1"/>
      <c r="H1190" s="1"/>
      <c r="I1190" s="1"/>
      <c r="J1190" s="1"/>
    </row>
    <row r="1191" spans="1:10" x14ac:dyDescent="0.35">
      <c r="A1191" s="45" t="s">
        <v>3747</v>
      </c>
      <c r="B1191" s="1"/>
      <c r="C1191" s="1"/>
      <c r="D1191" s="1"/>
      <c r="E1191" s="1"/>
      <c r="F1191" s="1"/>
      <c r="G1191" s="1"/>
      <c r="H1191" s="1"/>
      <c r="I1191" s="1"/>
      <c r="J1191" s="1"/>
    </row>
    <row r="1192" spans="1:10" x14ac:dyDescent="0.35">
      <c r="A1192" s="46" t="s">
        <v>2365</v>
      </c>
      <c r="B1192" s="1"/>
      <c r="C1192" s="1"/>
      <c r="D1192" s="1"/>
      <c r="E1192" s="1"/>
      <c r="F1192" s="1"/>
      <c r="G1192" s="1"/>
      <c r="H1192" s="1"/>
      <c r="I1192" s="1"/>
      <c r="J1192" s="1"/>
    </row>
    <row r="1193" spans="1:10" x14ac:dyDescent="0.35">
      <c r="A1193" s="45" t="s">
        <v>3784</v>
      </c>
      <c r="B1193" s="1"/>
      <c r="C1193" s="1"/>
      <c r="D1193" s="1"/>
      <c r="E1193" s="1"/>
      <c r="F1193" s="1"/>
      <c r="G1193" s="1"/>
      <c r="H1193" s="1"/>
      <c r="I1193" s="1"/>
      <c r="J1193" s="1"/>
    </row>
    <row r="1194" spans="1:10" x14ac:dyDescent="0.35">
      <c r="A1194" s="46" t="s">
        <v>2408</v>
      </c>
      <c r="B1194" s="1"/>
      <c r="C1194" s="1"/>
      <c r="D1194" s="1"/>
      <c r="E1194" s="1"/>
      <c r="F1194" s="1"/>
      <c r="G1194" s="1"/>
      <c r="H1194" s="1"/>
      <c r="I1194" s="1"/>
      <c r="J1194" s="1"/>
    </row>
    <row r="1195" spans="1:10" x14ac:dyDescent="0.35">
      <c r="A1195" s="45" t="s">
        <v>3510</v>
      </c>
      <c r="B1195" s="1"/>
      <c r="C1195" s="1"/>
      <c r="D1195" s="1"/>
      <c r="E1195" s="1"/>
      <c r="F1195" s="1"/>
      <c r="G1195" s="1"/>
      <c r="H1195" s="1"/>
      <c r="I1195" s="1"/>
      <c r="J1195" s="1"/>
    </row>
    <row r="1196" spans="1:10" x14ac:dyDescent="0.35">
      <c r="A1196" s="46" t="s">
        <v>2747</v>
      </c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1:10" x14ac:dyDescent="0.35">
      <c r="A1197" s="45" t="s">
        <v>3800</v>
      </c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1:10" x14ac:dyDescent="0.35">
      <c r="A1198" s="46" t="s">
        <v>2424</v>
      </c>
      <c r="B1198" s="1"/>
      <c r="C1198" s="1"/>
      <c r="D1198" s="1"/>
      <c r="E1198" s="1"/>
      <c r="F1198" s="1"/>
      <c r="G1198" s="1"/>
      <c r="H1198" s="1"/>
      <c r="I1198" s="1"/>
      <c r="J1198" s="1"/>
    </row>
    <row r="1199" spans="1:10" x14ac:dyDescent="0.35">
      <c r="A1199" s="45" t="s">
        <v>3804</v>
      </c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1:10" x14ac:dyDescent="0.35">
      <c r="A1200" s="46" t="s">
        <v>2428</v>
      </c>
      <c r="B1200" s="1"/>
      <c r="C1200" s="1"/>
      <c r="D1200" s="1"/>
      <c r="E1200" s="1"/>
      <c r="F1200" s="1"/>
      <c r="G1200" s="1"/>
      <c r="H1200" s="1"/>
      <c r="I1200" s="1"/>
      <c r="J1200" s="1"/>
    </row>
    <row r="1201" spans="1:10" x14ac:dyDescent="0.35">
      <c r="A1201" s="45" t="s">
        <v>55</v>
      </c>
      <c r="B1201" s="1"/>
      <c r="C1201" s="1"/>
      <c r="D1201" s="1"/>
      <c r="E1201" s="1"/>
      <c r="F1201" s="1"/>
      <c r="G1201" s="1"/>
      <c r="H1201" s="1"/>
      <c r="I1201" s="1"/>
      <c r="J1201" s="1"/>
    </row>
    <row r="1202" spans="1:10" x14ac:dyDescent="0.35">
      <c r="A1202" s="46" t="s">
        <v>2779</v>
      </c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 x14ac:dyDescent="0.35">
      <c r="A1203" s="45" t="s">
        <v>3820</v>
      </c>
      <c r="B1203" s="1"/>
      <c r="C1203" s="1"/>
      <c r="D1203" s="1"/>
      <c r="E1203" s="1"/>
      <c r="F1203" s="1"/>
      <c r="G1203" s="1"/>
      <c r="H1203" s="1"/>
      <c r="I1203" s="1"/>
      <c r="J1203" s="1"/>
    </row>
    <row r="1204" spans="1:10" x14ac:dyDescent="0.35">
      <c r="A1204" s="46" t="s">
        <v>2442</v>
      </c>
      <c r="B1204" s="1"/>
      <c r="C1204" s="1"/>
      <c r="D1204" s="1"/>
      <c r="E1204" s="1"/>
      <c r="F1204" s="1"/>
      <c r="G1204" s="1"/>
      <c r="H1204" s="1"/>
      <c r="I1204" s="1"/>
      <c r="J1204" s="1"/>
    </row>
    <row r="1205" spans="1:10" x14ac:dyDescent="0.35">
      <c r="A1205" s="45" t="s">
        <v>4027</v>
      </c>
      <c r="B1205" s="1"/>
      <c r="C1205" s="1"/>
      <c r="D1205" s="1"/>
      <c r="E1205" s="1"/>
      <c r="F1205" s="1"/>
      <c r="G1205" s="1"/>
      <c r="H1205" s="1"/>
      <c r="I1205" s="1"/>
      <c r="J1205" s="1"/>
    </row>
    <row r="1206" spans="1:10" x14ac:dyDescent="0.35">
      <c r="A1206" s="46" t="s">
        <v>2632</v>
      </c>
      <c r="B1206" s="1"/>
      <c r="C1206" s="1"/>
      <c r="D1206" s="1"/>
      <c r="E1206" s="1"/>
      <c r="F1206" s="1"/>
      <c r="G1206" s="1"/>
      <c r="H1206" s="1"/>
      <c r="I1206" s="1"/>
      <c r="J1206" s="1"/>
    </row>
    <row r="1207" spans="1:10" x14ac:dyDescent="0.35">
      <c r="A1207" s="45" t="s">
        <v>40</v>
      </c>
      <c r="B1207" s="1"/>
      <c r="C1207" s="1"/>
      <c r="D1207" s="1"/>
      <c r="E1207" s="1"/>
      <c r="F1207" s="1"/>
      <c r="G1207" s="1"/>
      <c r="H1207" s="1"/>
      <c r="I1207" s="1"/>
      <c r="J1207" s="1"/>
    </row>
    <row r="1208" spans="1:10" x14ac:dyDescent="0.35">
      <c r="A1208" s="46" t="s">
        <v>2375</v>
      </c>
      <c r="B1208" s="1"/>
      <c r="C1208" s="1"/>
      <c r="D1208" s="1"/>
      <c r="E1208" s="1"/>
      <c r="F1208" s="1"/>
      <c r="G1208" s="1"/>
      <c r="H1208" s="1"/>
      <c r="I1208" s="1"/>
      <c r="J1208" s="1"/>
    </row>
    <row r="1209" spans="1:10" x14ac:dyDescent="0.35">
      <c r="A1209" s="46" t="s">
        <v>2373</v>
      </c>
      <c r="B1209" s="1"/>
      <c r="C1209" s="1"/>
      <c r="D1209" s="1"/>
      <c r="E1209" s="1"/>
      <c r="F1209" s="1"/>
      <c r="G1209" s="1"/>
      <c r="H1209" s="1"/>
      <c r="I1209" s="1"/>
      <c r="J1209" s="1"/>
    </row>
    <row r="1210" spans="1:10" x14ac:dyDescent="0.35">
      <c r="A1210" s="45" t="s">
        <v>96</v>
      </c>
      <c r="B1210" s="1"/>
      <c r="C1210" s="1"/>
      <c r="D1210" s="1"/>
      <c r="E1210" s="1"/>
      <c r="F1210" s="1"/>
      <c r="G1210" s="1"/>
      <c r="H1210" s="1"/>
      <c r="I1210" s="1"/>
      <c r="J1210" s="1"/>
    </row>
    <row r="1211" spans="1:10" x14ac:dyDescent="0.35">
      <c r="A1211" s="46" t="s">
        <v>2716</v>
      </c>
      <c r="B1211" s="1"/>
      <c r="C1211" s="1"/>
      <c r="D1211" s="1"/>
      <c r="E1211" s="1"/>
      <c r="F1211" s="1"/>
      <c r="G1211" s="1"/>
      <c r="H1211" s="1"/>
      <c r="I1211" s="1"/>
      <c r="J1211" s="1"/>
    </row>
    <row r="1212" spans="1:10" x14ac:dyDescent="0.35">
      <c r="A1212" s="45" t="s">
        <v>3816</v>
      </c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1:10" x14ac:dyDescent="0.35">
      <c r="A1213" s="46" t="s">
        <v>2438</v>
      </c>
      <c r="B1213" s="1"/>
      <c r="C1213" s="1"/>
      <c r="D1213" s="1"/>
      <c r="E1213" s="1"/>
      <c r="F1213" s="1"/>
      <c r="G1213" s="1"/>
      <c r="H1213" s="1"/>
      <c r="I1213" s="1"/>
      <c r="J1213" s="1"/>
    </row>
    <row r="1214" spans="1:10" x14ac:dyDescent="0.35">
      <c r="A1214" s="45" t="s">
        <v>220</v>
      </c>
      <c r="B1214" s="1"/>
      <c r="C1214" s="1"/>
      <c r="D1214" s="1"/>
      <c r="E1214" s="1"/>
      <c r="F1214" s="1"/>
      <c r="G1214" s="1"/>
      <c r="H1214" s="1"/>
      <c r="I1214" s="1"/>
      <c r="J1214" s="1"/>
    </row>
    <row r="1215" spans="1:10" x14ac:dyDescent="0.35">
      <c r="A1215" s="46" t="s">
        <v>2618</v>
      </c>
      <c r="B1215" s="1"/>
      <c r="C1215" s="1"/>
      <c r="D1215" s="1"/>
      <c r="E1215" s="1"/>
      <c r="F1215" s="1"/>
      <c r="G1215" s="1"/>
      <c r="H1215" s="1"/>
      <c r="I1215" s="1"/>
      <c r="J1215" s="1"/>
    </row>
    <row r="1216" spans="1:10" x14ac:dyDescent="0.35">
      <c r="A1216" s="46" t="s">
        <v>2620</v>
      </c>
      <c r="B1216" s="1"/>
      <c r="C1216" s="1"/>
      <c r="D1216" s="1"/>
      <c r="E1216" s="1"/>
      <c r="F1216" s="1"/>
      <c r="G1216" s="1"/>
      <c r="H1216" s="1"/>
      <c r="I1216" s="1"/>
      <c r="J1216" s="1"/>
    </row>
    <row r="1217" spans="1:10" x14ac:dyDescent="0.35">
      <c r="A1217" s="45" t="s">
        <v>3685</v>
      </c>
      <c r="B1217" s="1"/>
      <c r="C1217" s="1"/>
      <c r="D1217" s="1"/>
      <c r="E1217" s="1"/>
      <c r="F1217" s="1"/>
      <c r="G1217" s="1"/>
      <c r="H1217" s="1"/>
      <c r="I1217" s="1"/>
      <c r="J1217" s="1"/>
    </row>
    <row r="1218" spans="1:10" x14ac:dyDescent="0.35">
      <c r="A1218" s="46" t="s">
        <v>2308</v>
      </c>
      <c r="B1218" s="1"/>
      <c r="C1218" s="1"/>
      <c r="D1218" s="1"/>
      <c r="E1218" s="1"/>
      <c r="F1218" s="1"/>
      <c r="G1218" s="1"/>
      <c r="H1218" s="1"/>
      <c r="I1218" s="1"/>
      <c r="J1218" s="1"/>
    </row>
    <row r="1219" spans="1:10" x14ac:dyDescent="0.35">
      <c r="A1219" s="45" t="s">
        <v>4144</v>
      </c>
      <c r="B1219" s="1"/>
      <c r="C1219" s="1"/>
      <c r="D1219" s="1"/>
      <c r="E1219" s="1"/>
      <c r="F1219" s="1"/>
      <c r="G1219" s="1"/>
      <c r="H1219" s="1"/>
      <c r="I1219" s="1"/>
      <c r="J1219" s="1"/>
    </row>
    <row r="1220" spans="1:10" x14ac:dyDescent="0.35">
      <c r="A1220" s="46" t="s">
        <v>2763</v>
      </c>
      <c r="B1220" s="1"/>
      <c r="C1220" s="1"/>
      <c r="D1220" s="1"/>
      <c r="E1220" s="1"/>
      <c r="F1220" s="1"/>
      <c r="G1220" s="1"/>
      <c r="H1220" s="1"/>
      <c r="I1220" s="1"/>
      <c r="J1220" s="1"/>
    </row>
    <row r="1221" spans="1:10" x14ac:dyDescent="0.35">
      <c r="A1221" s="45" t="s">
        <v>97</v>
      </c>
      <c r="B1221" s="1"/>
      <c r="C1221" s="1"/>
      <c r="D1221" s="1"/>
      <c r="E1221" s="1"/>
      <c r="F1221" s="1"/>
      <c r="G1221" s="1"/>
      <c r="H1221" s="1"/>
      <c r="I1221" s="1"/>
      <c r="J1221" s="1"/>
    </row>
    <row r="1222" spans="1:10" x14ac:dyDescent="0.35">
      <c r="A1222" s="46" t="s">
        <v>2548</v>
      </c>
      <c r="B1222" s="1"/>
      <c r="C1222" s="1"/>
      <c r="D1222" s="1"/>
      <c r="E1222" s="1"/>
      <c r="F1222" s="1"/>
      <c r="G1222" s="1"/>
      <c r="H1222" s="1"/>
      <c r="I1222" s="1"/>
      <c r="J1222" s="1"/>
    </row>
    <row r="1223" spans="1:10" x14ac:dyDescent="0.35">
      <c r="A1223" s="46" t="s">
        <v>2550</v>
      </c>
      <c r="B1223" s="1"/>
      <c r="C1223" s="1"/>
      <c r="D1223" s="1"/>
      <c r="E1223" s="1"/>
      <c r="F1223" s="1"/>
      <c r="G1223" s="1"/>
      <c r="H1223" s="1"/>
      <c r="I1223" s="1"/>
      <c r="J1223" s="1"/>
    </row>
    <row r="1224" spans="1:10" x14ac:dyDescent="0.35">
      <c r="A1224" s="45" t="s">
        <v>4145</v>
      </c>
      <c r="B1224" s="1"/>
      <c r="C1224" s="1"/>
      <c r="D1224" s="1"/>
      <c r="E1224" s="1"/>
      <c r="F1224" s="1"/>
      <c r="G1224" s="1"/>
      <c r="H1224" s="1"/>
      <c r="I1224" s="1"/>
      <c r="J1224" s="1"/>
    </row>
    <row r="1225" spans="1:10" x14ac:dyDescent="0.35">
      <c r="A1225" s="46" t="s">
        <v>2765</v>
      </c>
      <c r="B1225" s="1"/>
      <c r="C1225" s="1"/>
      <c r="D1225" s="1"/>
      <c r="E1225" s="1"/>
      <c r="F1225" s="1"/>
      <c r="G1225" s="1"/>
      <c r="H1225" s="1"/>
      <c r="I1225" s="1"/>
      <c r="J1225" s="1"/>
    </row>
    <row r="1226" spans="1:10" x14ac:dyDescent="0.35">
      <c r="A1226" s="45" t="s">
        <v>3718</v>
      </c>
      <c r="B1226" s="1"/>
      <c r="C1226" s="1"/>
      <c r="D1226" s="1"/>
      <c r="E1226" s="1"/>
      <c r="F1226" s="1"/>
      <c r="G1226" s="1"/>
      <c r="H1226" s="1"/>
      <c r="I1226" s="1"/>
      <c r="J1226" s="1"/>
    </row>
    <row r="1227" spans="1:10" x14ac:dyDescent="0.35">
      <c r="A1227" s="46" t="s">
        <v>6520</v>
      </c>
      <c r="B1227" s="1"/>
      <c r="C1227" s="1"/>
      <c r="D1227" s="1"/>
      <c r="E1227" s="1"/>
      <c r="F1227" s="1"/>
      <c r="G1227" s="1"/>
      <c r="H1227" s="1"/>
      <c r="I1227" s="1"/>
      <c r="J1227" s="1"/>
    </row>
    <row r="1228" spans="1:10" x14ac:dyDescent="0.35">
      <c r="A1228" s="45" t="s">
        <v>4150</v>
      </c>
      <c r="B1228" s="1"/>
      <c r="C1228" s="1"/>
      <c r="D1228" s="1"/>
      <c r="E1228" s="1"/>
      <c r="F1228" s="1"/>
      <c r="G1228" s="1"/>
      <c r="H1228" s="1"/>
      <c r="I1228" s="1"/>
      <c r="J1228" s="1"/>
    </row>
    <row r="1229" spans="1:10" x14ac:dyDescent="0.35">
      <c r="A1229" s="46" t="s">
        <v>2775</v>
      </c>
      <c r="B1229" s="1"/>
      <c r="C1229" s="1"/>
      <c r="D1229" s="1"/>
      <c r="E1229" s="1"/>
      <c r="F1229" s="1"/>
      <c r="G1229" s="1"/>
      <c r="H1229" s="1"/>
      <c r="I1229" s="1"/>
      <c r="J1229" s="1"/>
    </row>
    <row r="1230" spans="1:10" x14ac:dyDescent="0.35">
      <c r="A1230" s="45" t="s">
        <v>3835</v>
      </c>
      <c r="B1230" s="1"/>
      <c r="C1230" s="1"/>
      <c r="D1230" s="1"/>
      <c r="E1230" s="1"/>
      <c r="F1230" s="1"/>
      <c r="G1230" s="1"/>
      <c r="H1230" s="1"/>
      <c r="I1230" s="1"/>
      <c r="J1230" s="1"/>
    </row>
    <row r="1231" spans="1:10" x14ac:dyDescent="0.35">
      <c r="A1231" s="46" t="s">
        <v>2454</v>
      </c>
      <c r="B1231" s="1"/>
      <c r="C1231" s="1"/>
      <c r="D1231" s="1"/>
      <c r="E1231" s="1"/>
      <c r="F1231" s="1"/>
      <c r="G1231" s="1"/>
      <c r="H1231" s="1"/>
      <c r="I1231" s="1"/>
      <c r="J1231" s="1"/>
    </row>
    <row r="1232" spans="1:10" x14ac:dyDescent="0.35">
      <c r="A1232" s="45" t="s">
        <v>144</v>
      </c>
      <c r="B1232" s="1"/>
      <c r="C1232" s="1"/>
      <c r="D1232" s="1"/>
      <c r="E1232" s="1"/>
      <c r="F1232" s="1"/>
      <c r="G1232" s="1"/>
      <c r="H1232" s="1"/>
      <c r="I1232" s="1"/>
      <c r="J1232" s="1"/>
    </row>
    <row r="1233" spans="1:10" x14ac:dyDescent="0.35">
      <c r="A1233" s="46" t="s">
        <v>2645</v>
      </c>
      <c r="B1233" s="1"/>
      <c r="C1233" s="1"/>
      <c r="D1233" s="1"/>
      <c r="E1233" s="1"/>
      <c r="F1233" s="1"/>
      <c r="G1233" s="1"/>
      <c r="H1233" s="1"/>
      <c r="I1233" s="1"/>
      <c r="J1233" s="1"/>
    </row>
    <row r="1234" spans="1:10" x14ac:dyDescent="0.35">
      <c r="A1234" s="45" t="s">
        <v>3709</v>
      </c>
      <c r="B1234" s="1"/>
      <c r="C1234" s="1"/>
      <c r="D1234" s="1"/>
      <c r="E1234" s="1"/>
      <c r="F1234" s="1"/>
      <c r="G1234" s="1"/>
      <c r="H1234" s="1"/>
      <c r="I1234" s="1"/>
      <c r="J1234" s="1"/>
    </row>
    <row r="1235" spans="1:10" x14ac:dyDescent="0.35">
      <c r="A1235" s="46" t="s">
        <v>2331</v>
      </c>
      <c r="B1235" s="1"/>
      <c r="C1235" s="1"/>
      <c r="D1235" s="1"/>
      <c r="E1235" s="1"/>
      <c r="F1235" s="1"/>
      <c r="G1235" s="1"/>
      <c r="H1235" s="1"/>
      <c r="I1235" s="1"/>
      <c r="J1235" s="1"/>
    </row>
    <row r="1236" spans="1:10" x14ac:dyDescent="0.35">
      <c r="A1236" s="45" t="s">
        <v>961</v>
      </c>
      <c r="B1236" s="1"/>
      <c r="C1236" s="1"/>
      <c r="D1236" s="1"/>
      <c r="E1236" s="1"/>
      <c r="F1236" s="1"/>
      <c r="G1236" s="1"/>
      <c r="H1236" s="1"/>
      <c r="I1236" s="1"/>
      <c r="J1236" s="1"/>
    </row>
    <row r="1237" spans="1:10" x14ac:dyDescent="0.35">
      <c r="A1237" s="46" t="s">
        <v>2297</v>
      </c>
      <c r="B1237" s="1"/>
      <c r="C1237" s="1"/>
      <c r="D1237" s="1"/>
      <c r="E1237" s="1"/>
      <c r="F1237" s="1"/>
      <c r="G1237" s="1"/>
      <c r="H1237" s="1"/>
      <c r="I1237" s="1"/>
      <c r="J1237" s="1"/>
    </row>
    <row r="1238" spans="1:10" x14ac:dyDescent="0.35">
      <c r="A1238" s="45" t="s">
        <v>3903</v>
      </c>
      <c r="B1238" s="1"/>
      <c r="C1238" s="1"/>
      <c r="D1238" s="1"/>
      <c r="E1238" s="1"/>
      <c r="F1238" s="1"/>
      <c r="G1238" s="1"/>
      <c r="H1238" s="1"/>
      <c r="I1238" s="1"/>
      <c r="J1238" s="1"/>
    </row>
    <row r="1239" spans="1:10" x14ac:dyDescent="0.35">
      <c r="A1239" s="46" t="s">
        <v>2521</v>
      </c>
      <c r="B1239" s="1"/>
      <c r="C1239" s="1"/>
      <c r="D1239" s="1"/>
      <c r="E1239" s="1"/>
      <c r="F1239" s="1"/>
      <c r="G1239" s="1"/>
      <c r="H1239" s="1"/>
      <c r="I1239" s="1"/>
      <c r="J1239" s="1"/>
    </row>
    <row r="1240" spans="1:10" x14ac:dyDescent="0.35">
      <c r="A1240" s="45" t="s">
        <v>3798</v>
      </c>
      <c r="B1240" s="1"/>
      <c r="C1240" s="1"/>
      <c r="D1240" s="1"/>
      <c r="E1240" s="1"/>
      <c r="F1240" s="1"/>
      <c r="G1240" s="1"/>
      <c r="H1240" s="1"/>
      <c r="I1240" s="1"/>
      <c r="J1240" s="1"/>
    </row>
    <row r="1241" spans="1:10" x14ac:dyDescent="0.35">
      <c r="A1241" s="46" t="s">
        <v>2422</v>
      </c>
      <c r="B1241" s="1"/>
      <c r="C1241" s="1"/>
      <c r="D1241" s="1"/>
      <c r="E1241" s="1"/>
      <c r="F1241" s="1"/>
      <c r="G1241" s="1"/>
      <c r="H1241" s="1"/>
      <c r="I1241" s="1"/>
      <c r="J1241" s="1"/>
    </row>
    <row r="1242" spans="1:10" x14ac:dyDescent="0.35">
      <c r="A1242" s="45" t="s">
        <v>664</v>
      </c>
      <c r="B1242" s="1"/>
      <c r="C1242" s="1"/>
      <c r="D1242" s="1"/>
      <c r="E1242" s="1"/>
      <c r="F1242" s="1"/>
      <c r="G1242" s="1"/>
      <c r="H1242" s="1"/>
      <c r="I1242" s="1"/>
      <c r="J1242" s="1"/>
    </row>
    <row r="1243" spans="1:10" x14ac:dyDescent="0.35">
      <c r="A1243" s="46" t="s">
        <v>2543</v>
      </c>
      <c r="B1243" s="1"/>
      <c r="C1243" s="1"/>
      <c r="D1243" s="1"/>
      <c r="E1243" s="1"/>
      <c r="F1243" s="1"/>
      <c r="G1243" s="1"/>
      <c r="H1243" s="1"/>
      <c r="I1243" s="1"/>
      <c r="J1243" s="1"/>
    </row>
    <row r="1244" spans="1:10" x14ac:dyDescent="0.35">
      <c r="A1244" s="45" t="s">
        <v>3739</v>
      </c>
      <c r="B1244" s="1"/>
      <c r="C1244" s="1"/>
      <c r="D1244" s="1"/>
      <c r="E1244" s="1"/>
      <c r="F1244" s="1"/>
      <c r="G1244" s="1"/>
      <c r="H1244" s="1"/>
      <c r="I1244" s="1"/>
      <c r="J1244" s="1"/>
    </row>
    <row r="1245" spans="1:10" x14ac:dyDescent="0.35">
      <c r="A1245" s="46" t="s">
        <v>2357</v>
      </c>
      <c r="B1245" s="1"/>
      <c r="C1245" s="1"/>
      <c r="D1245" s="1"/>
      <c r="E1245" s="1"/>
      <c r="F1245" s="1"/>
      <c r="G1245" s="1"/>
      <c r="H1245" s="1"/>
      <c r="I1245" s="1"/>
      <c r="J1245" s="1"/>
    </row>
    <row r="1246" spans="1:10" x14ac:dyDescent="0.35">
      <c r="A1246" s="45" t="s">
        <v>3875</v>
      </c>
      <c r="B1246" s="1"/>
      <c r="C1246" s="1"/>
      <c r="D1246" s="1"/>
      <c r="E1246" s="1"/>
      <c r="F1246" s="1"/>
      <c r="G1246" s="1"/>
      <c r="H1246" s="1"/>
      <c r="I1246" s="1"/>
      <c r="J1246" s="1"/>
    </row>
    <row r="1247" spans="1:10" x14ac:dyDescent="0.35">
      <c r="A1247" s="46" t="s">
        <v>2490</v>
      </c>
      <c r="B1247" s="1"/>
      <c r="C1247" s="1"/>
      <c r="D1247" s="1"/>
      <c r="E1247" s="1"/>
      <c r="F1247" s="1"/>
      <c r="G1247" s="1"/>
      <c r="H1247" s="1"/>
      <c r="I1247" s="1"/>
      <c r="J1247" s="1"/>
    </row>
    <row r="1248" spans="1:10" x14ac:dyDescent="0.35">
      <c r="A1248" s="45" t="s">
        <v>3749</v>
      </c>
      <c r="B1248" s="1"/>
      <c r="C1248" s="1"/>
      <c r="D1248" s="1"/>
      <c r="E1248" s="1"/>
      <c r="F1248" s="1"/>
      <c r="G1248" s="1"/>
      <c r="H1248" s="1"/>
      <c r="I1248" s="1"/>
      <c r="J1248" s="1"/>
    </row>
    <row r="1249" spans="1:10" x14ac:dyDescent="0.35">
      <c r="A1249" s="46" t="s">
        <v>2367</v>
      </c>
      <c r="B1249" s="1"/>
      <c r="C1249" s="1"/>
      <c r="D1249" s="1"/>
      <c r="E1249" s="1"/>
      <c r="F1249" s="1"/>
      <c r="G1249" s="1"/>
      <c r="H1249" s="1"/>
      <c r="I1249" s="1"/>
      <c r="J1249" s="1"/>
    </row>
    <row r="1250" spans="1:10" x14ac:dyDescent="0.35">
      <c r="A1250" s="45" t="s">
        <v>3932</v>
      </c>
      <c r="B1250" s="1"/>
      <c r="C1250" s="1"/>
      <c r="D1250" s="1"/>
      <c r="E1250" s="1"/>
      <c r="F1250" s="1"/>
      <c r="G1250" s="1"/>
      <c r="H1250" s="1"/>
      <c r="I1250" s="1"/>
      <c r="J1250" s="1"/>
    </row>
    <row r="1251" spans="1:10" x14ac:dyDescent="0.35">
      <c r="A1251" s="46" t="s">
        <v>2545</v>
      </c>
      <c r="B1251" s="1"/>
      <c r="C1251" s="1"/>
      <c r="D1251" s="1"/>
      <c r="E1251" s="1"/>
      <c r="F1251" s="1"/>
      <c r="G1251" s="1"/>
      <c r="H1251" s="1"/>
      <c r="I1251" s="1"/>
      <c r="J1251" s="1"/>
    </row>
    <row r="1252" spans="1:10" x14ac:dyDescent="0.35">
      <c r="A1252" s="45" t="s">
        <v>3985</v>
      </c>
      <c r="B1252" s="1"/>
      <c r="C1252" s="1"/>
      <c r="D1252" s="1"/>
      <c r="E1252" s="1"/>
      <c r="F1252" s="1"/>
      <c r="G1252" s="1"/>
      <c r="H1252" s="1"/>
      <c r="I1252" s="1"/>
      <c r="J1252" s="1"/>
    </row>
    <row r="1253" spans="1:10" x14ac:dyDescent="0.35">
      <c r="A1253" s="46" t="s">
        <v>2593</v>
      </c>
      <c r="B1253" s="1"/>
      <c r="C1253" s="1"/>
      <c r="D1253" s="1"/>
      <c r="E1253" s="1"/>
      <c r="F1253" s="1"/>
      <c r="G1253" s="1"/>
      <c r="H1253" s="1"/>
      <c r="I1253" s="1"/>
      <c r="J1253" s="1"/>
    </row>
    <row r="1254" spans="1:10" x14ac:dyDescent="0.35">
      <c r="A1254" s="45" t="s">
        <v>8940</v>
      </c>
      <c r="B1254" s="1"/>
      <c r="C1254" s="1"/>
      <c r="D1254" s="1"/>
      <c r="E1254" s="1"/>
      <c r="F1254" s="1"/>
      <c r="G1254" s="1"/>
      <c r="H1254" s="1"/>
      <c r="I1254" s="1"/>
      <c r="J1254" s="1"/>
    </row>
    <row r="1255" spans="1:10" x14ac:dyDescent="0.35">
      <c r="A1255" s="46" t="s">
        <v>2456</v>
      </c>
      <c r="B1255" s="1"/>
      <c r="C1255" s="1"/>
      <c r="D1255" s="1"/>
      <c r="E1255" s="1"/>
      <c r="F1255" s="1"/>
      <c r="G1255" s="1"/>
      <c r="H1255" s="1"/>
      <c r="I1255" s="1"/>
      <c r="J1255" s="1"/>
    </row>
    <row r="1256" spans="1:10" x14ac:dyDescent="0.35">
      <c r="A1256" s="45" t="s">
        <v>3780</v>
      </c>
      <c r="B1256" s="1"/>
      <c r="C1256" s="1"/>
      <c r="D1256" s="1"/>
      <c r="E1256" s="1"/>
      <c r="F1256" s="1"/>
      <c r="G1256" s="1"/>
      <c r="H1256" s="1"/>
      <c r="I1256" s="1"/>
      <c r="J1256" s="1"/>
    </row>
    <row r="1257" spans="1:10" x14ac:dyDescent="0.35">
      <c r="A1257" s="46" t="s">
        <v>2404</v>
      </c>
      <c r="B1257" s="1"/>
      <c r="C1257" s="1"/>
      <c r="D1257" s="1"/>
      <c r="E1257" s="1"/>
      <c r="F1257" s="1"/>
      <c r="G1257" s="1"/>
      <c r="H1257" s="1"/>
      <c r="I1257" s="1"/>
      <c r="J1257" s="1"/>
    </row>
    <row r="1258" spans="1:10" x14ac:dyDescent="0.35">
      <c r="A1258" s="45" t="s">
        <v>266</v>
      </c>
      <c r="B1258" s="1"/>
      <c r="C1258" s="1"/>
      <c r="D1258" s="1"/>
      <c r="E1258" s="1"/>
      <c r="F1258" s="1"/>
      <c r="G1258" s="1"/>
      <c r="H1258" s="1"/>
      <c r="I1258" s="1"/>
      <c r="J1258" s="1"/>
    </row>
    <row r="1259" spans="1:10" x14ac:dyDescent="0.35">
      <c r="A1259" s="46" t="s">
        <v>2414</v>
      </c>
      <c r="B1259" s="1"/>
      <c r="C1259" s="1"/>
      <c r="D1259" s="1"/>
      <c r="E1259" s="1"/>
      <c r="F1259" s="1"/>
      <c r="G1259" s="1"/>
      <c r="H1259" s="1"/>
      <c r="I1259" s="1"/>
      <c r="J1259" s="1"/>
    </row>
    <row r="1260" spans="1:10" x14ac:dyDescent="0.35">
      <c r="A1260" s="45" t="s">
        <v>3992</v>
      </c>
      <c r="B1260" s="1"/>
      <c r="C1260" s="1"/>
      <c r="D1260" s="1"/>
      <c r="E1260" s="1"/>
      <c r="F1260" s="1"/>
      <c r="G1260" s="1"/>
      <c r="H1260" s="1"/>
      <c r="I1260" s="1"/>
      <c r="J1260" s="1"/>
    </row>
    <row r="1261" spans="1:10" x14ac:dyDescent="0.35">
      <c r="A1261" s="46" t="s">
        <v>2599</v>
      </c>
      <c r="B1261" s="1"/>
      <c r="C1261" s="1"/>
      <c r="D1261" s="1"/>
      <c r="E1261" s="1"/>
      <c r="F1261" s="1"/>
      <c r="G1261" s="1"/>
      <c r="H1261" s="1"/>
      <c r="I1261" s="1"/>
      <c r="J1261" s="1"/>
    </row>
    <row r="1262" spans="1:10" x14ac:dyDescent="0.35">
      <c r="A1262" s="45" t="s">
        <v>3983</v>
      </c>
      <c r="B1262" s="1"/>
      <c r="C1262" s="1"/>
      <c r="D1262" s="1"/>
      <c r="E1262" s="1"/>
      <c r="F1262" s="1"/>
      <c r="G1262" s="1"/>
      <c r="H1262" s="1"/>
      <c r="I1262" s="1"/>
      <c r="J1262" s="1"/>
    </row>
    <row r="1263" spans="1:10" x14ac:dyDescent="0.35">
      <c r="A1263" s="46" t="s">
        <v>6803</v>
      </c>
      <c r="B1263" s="1"/>
      <c r="C1263" s="1"/>
      <c r="D1263" s="1"/>
      <c r="E1263" s="1"/>
      <c r="F1263" s="1"/>
      <c r="G1263" s="1"/>
      <c r="H1263" s="1"/>
      <c r="I1263" s="1"/>
      <c r="J1263" s="1"/>
    </row>
    <row r="1264" spans="1:10" x14ac:dyDescent="0.35">
      <c r="A1264" s="45" t="s">
        <v>4004</v>
      </c>
      <c r="B1264" s="1"/>
      <c r="C1264" s="1"/>
      <c r="D1264" s="1"/>
      <c r="E1264" s="1"/>
      <c r="F1264" s="1"/>
      <c r="G1264" s="1"/>
      <c r="H1264" s="1"/>
      <c r="I1264" s="1"/>
      <c r="J1264" s="1"/>
    </row>
    <row r="1265" spans="1:10" x14ac:dyDescent="0.35">
      <c r="A1265" s="46" t="s">
        <v>2611</v>
      </c>
      <c r="B1265" s="1"/>
      <c r="C1265" s="1"/>
      <c r="D1265" s="1"/>
      <c r="E1265" s="1"/>
      <c r="F1265" s="1"/>
      <c r="G1265" s="1"/>
      <c r="H1265" s="1"/>
      <c r="I1265" s="1"/>
      <c r="J1265" s="1"/>
    </row>
    <row r="1266" spans="1:10" x14ac:dyDescent="0.35">
      <c r="A1266" s="45" t="s">
        <v>3905</v>
      </c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1:10" x14ac:dyDescent="0.35">
      <c r="A1267" s="46" t="s">
        <v>2523</v>
      </c>
      <c r="B1267" s="1"/>
      <c r="C1267" s="1"/>
      <c r="D1267" s="1"/>
      <c r="E1267" s="1"/>
      <c r="F1267" s="1"/>
      <c r="G1267" s="1"/>
      <c r="H1267" s="1"/>
      <c r="I1267" s="1"/>
      <c r="J1267" s="1"/>
    </row>
    <row r="1268" spans="1:10" x14ac:dyDescent="0.35">
      <c r="A1268" s="45" t="s">
        <v>4138</v>
      </c>
      <c r="B1268" s="1"/>
      <c r="C1268" s="1"/>
      <c r="D1268" s="1"/>
      <c r="E1268" s="1"/>
      <c r="F1268" s="1"/>
      <c r="G1268" s="1"/>
      <c r="H1268" s="1"/>
      <c r="I1268" s="1"/>
      <c r="J1268" s="1"/>
    </row>
    <row r="1269" spans="1:10" x14ac:dyDescent="0.35">
      <c r="A1269" s="46" t="s">
        <v>2749</v>
      </c>
      <c r="B1269" s="1"/>
      <c r="C1269" s="1"/>
      <c r="D1269" s="1"/>
      <c r="E1269" s="1"/>
      <c r="F1269" s="1"/>
      <c r="G1269" s="1"/>
      <c r="H1269" s="1"/>
      <c r="I1269" s="1"/>
      <c r="J1269" s="1"/>
    </row>
    <row r="1270" spans="1:10" x14ac:dyDescent="0.35">
      <c r="A1270" s="45" t="s">
        <v>4128</v>
      </c>
      <c r="B1270" s="1"/>
      <c r="C1270" s="1"/>
      <c r="D1270" s="1"/>
      <c r="E1270" s="1"/>
      <c r="F1270" s="1"/>
      <c r="G1270" s="1"/>
      <c r="H1270" s="1"/>
      <c r="I1270" s="1"/>
      <c r="J1270" s="1"/>
    </row>
    <row r="1271" spans="1:10" x14ac:dyDescent="0.35">
      <c r="A1271" s="46" t="s">
        <v>2728</v>
      </c>
      <c r="B1271" s="1"/>
      <c r="C1271" s="1"/>
      <c r="D1271" s="1"/>
      <c r="E1271" s="1"/>
      <c r="F1271" s="1"/>
      <c r="G1271" s="1"/>
      <c r="H1271" s="1"/>
      <c r="I1271" s="1"/>
      <c r="J1271" s="1"/>
    </row>
    <row r="1272" spans="1:10" x14ac:dyDescent="0.35">
      <c r="A1272" s="45" t="s">
        <v>3778</v>
      </c>
      <c r="B1272" s="1"/>
      <c r="C1272" s="1"/>
      <c r="D1272" s="1"/>
      <c r="E1272" s="1"/>
      <c r="F1272" s="1"/>
      <c r="G1272" s="1"/>
      <c r="H1272" s="1"/>
      <c r="I1272" s="1"/>
      <c r="J1272" s="1"/>
    </row>
    <row r="1273" spans="1:10" x14ac:dyDescent="0.35">
      <c r="A1273" s="46" t="s">
        <v>2402</v>
      </c>
      <c r="B1273" s="1"/>
      <c r="C1273" s="1"/>
      <c r="D1273" s="1"/>
      <c r="E1273" s="1"/>
      <c r="F1273" s="1"/>
      <c r="G1273" s="1"/>
      <c r="H1273" s="1"/>
      <c r="I1273" s="1"/>
      <c r="J1273" s="1"/>
    </row>
    <row r="1274" spans="1:10" x14ac:dyDescent="0.35">
      <c r="A1274" s="45" t="s">
        <v>3852</v>
      </c>
      <c r="B1274" s="1"/>
      <c r="C1274" s="1"/>
      <c r="D1274" s="1"/>
      <c r="E1274" s="1"/>
      <c r="F1274" s="1"/>
      <c r="G1274" s="1"/>
      <c r="H1274" s="1"/>
      <c r="I1274" s="1"/>
      <c r="J1274" s="1"/>
    </row>
    <row r="1275" spans="1:10" x14ac:dyDescent="0.35">
      <c r="A1275" s="46" t="s">
        <v>2469</v>
      </c>
      <c r="B1275" s="1"/>
      <c r="C1275" s="1"/>
      <c r="D1275" s="1"/>
      <c r="E1275" s="1"/>
      <c r="F1275" s="1"/>
      <c r="G1275" s="1"/>
      <c r="H1275" s="1"/>
      <c r="I1275" s="1"/>
      <c r="J1275" s="1"/>
    </row>
    <row r="1276" spans="1:10" x14ac:dyDescent="0.35">
      <c r="A1276" s="45" t="s">
        <v>4018</v>
      </c>
      <c r="B1276" s="1"/>
      <c r="C1276" s="1"/>
      <c r="D1276" s="1"/>
      <c r="E1276" s="1"/>
      <c r="F1276" s="1"/>
      <c r="G1276" s="1"/>
      <c r="H1276" s="1"/>
      <c r="I1276" s="1"/>
      <c r="J1276" s="1"/>
    </row>
    <row r="1277" spans="1:10" x14ac:dyDescent="0.35">
      <c r="A1277" s="46" t="s">
        <v>2624</v>
      </c>
      <c r="B1277" s="1"/>
      <c r="C1277" s="1"/>
      <c r="D1277" s="1"/>
      <c r="E1277" s="1"/>
      <c r="F1277" s="1"/>
      <c r="G1277" s="1"/>
      <c r="H1277" s="1"/>
      <c r="I1277" s="1"/>
      <c r="J1277" s="1"/>
    </row>
    <row r="1278" spans="1:10" x14ac:dyDescent="0.35">
      <c r="A1278" s="45" t="s">
        <v>4034</v>
      </c>
      <c r="B1278" s="1"/>
      <c r="C1278" s="1"/>
      <c r="D1278" s="1"/>
      <c r="E1278" s="1"/>
      <c r="F1278" s="1"/>
      <c r="G1278" s="1"/>
      <c r="H1278" s="1"/>
      <c r="I1278" s="1"/>
      <c r="J1278" s="1"/>
    </row>
    <row r="1279" spans="1:10" x14ac:dyDescent="0.35">
      <c r="A1279" s="46" t="s">
        <v>2637</v>
      </c>
      <c r="B1279" s="1"/>
      <c r="C1279" s="1"/>
      <c r="D1279" s="1"/>
      <c r="E1279" s="1"/>
      <c r="F1279" s="1"/>
      <c r="G1279" s="1"/>
      <c r="H1279" s="1"/>
      <c r="I1279" s="1"/>
      <c r="J1279" s="1"/>
    </row>
    <row r="1280" spans="1:10" x14ac:dyDescent="0.35">
      <c r="A1280" s="45" t="s">
        <v>4063</v>
      </c>
      <c r="B1280" s="1"/>
      <c r="C1280" s="1"/>
      <c r="D1280" s="1"/>
      <c r="E1280" s="1"/>
      <c r="F1280" s="1"/>
      <c r="G1280" s="1"/>
      <c r="H1280" s="1"/>
      <c r="I1280" s="1"/>
      <c r="J1280" s="1"/>
    </row>
    <row r="1281" spans="1:10" x14ac:dyDescent="0.35">
      <c r="A1281" s="46" t="s">
        <v>2665</v>
      </c>
      <c r="B1281" s="1"/>
      <c r="C1281" s="1"/>
      <c r="D1281" s="1"/>
      <c r="E1281" s="1"/>
      <c r="F1281" s="1"/>
      <c r="G1281" s="1"/>
      <c r="H1281" s="1"/>
      <c r="I1281" s="1"/>
      <c r="J1281" s="1"/>
    </row>
    <row r="1282" spans="1:10" x14ac:dyDescent="0.35">
      <c r="A1282" s="45" t="s">
        <v>4141</v>
      </c>
      <c r="B1282" s="1"/>
      <c r="C1282" s="1"/>
      <c r="D1282" s="1"/>
      <c r="E1282" s="1"/>
      <c r="F1282" s="1"/>
      <c r="G1282" s="1"/>
      <c r="H1282" s="1"/>
      <c r="I1282" s="1"/>
      <c r="J1282" s="1"/>
    </row>
    <row r="1283" spans="1:10" x14ac:dyDescent="0.35">
      <c r="A1283" s="46" t="s">
        <v>2757</v>
      </c>
      <c r="B1283" s="1"/>
      <c r="C1283" s="1"/>
      <c r="D1283" s="1"/>
      <c r="E1283" s="1"/>
      <c r="F1283" s="1"/>
      <c r="G1283" s="1"/>
      <c r="H1283" s="1"/>
      <c r="I1283" s="1"/>
      <c r="J1283" s="1"/>
    </row>
    <row r="1284" spans="1:10" x14ac:dyDescent="0.35">
      <c r="A1284" s="45" t="s">
        <v>4151</v>
      </c>
      <c r="B1284" s="1"/>
      <c r="C1284" s="1"/>
      <c r="D1284" s="1"/>
      <c r="E1284" s="1"/>
      <c r="F1284" s="1"/>
      <c r="G1284" s="1"/>
      <c r="H1284" s="1"/>
      <c r="I1284" s="1"/>
      <c r="J1284" s="1"/>
    </row>
    <row r="1285" spans="1:10" x14ac:dyDescent="0.35">
      <c r="A1285" s="46" t="s">
        <v>2777</v>
      </c>
      <c r="B1285" s="1"/>
      <c r="C1285" s="1"/>
      <c r="D1285" s="1"/>
      <c r="E1285" s="1"/>
      <c r="F1285" s="1"/>
      <c r="G1285" s="1"/>
      <c r="H1285" s="1"/>
      <c r="I1285" s="1"/>
      <c r="J1285" s="1"/>
    </row>
    <row r="1286" spans="1:10" x14ac:dyDescent="0.35">
      <c r="A1286" s="45" t="s">
        <v>3653</v>
      </c>
      <c r="B1286" s="1"/>
      <c r="C1286" s="1"/>
      <c r="D1286" s="1"/>
      <c r="E1286" s="1"/>
      <c r="F1286" s="1"/>
      <c r="G1286" s="1"/>
      <c r="H1286" s="1"/>
      <c r="I1286" s="1"/>
      <c r="J1286" s="1"/>
    </row>
    <row r="1287" spans="1:10" x14ac:dyDescent="0.35">
      <c r="A1287" s="46" t="s">
        <v>2275</v>
      </c>
      <c r="B1287" s="1"/>
      <c r="C1287" s="1"/>
      <c r="D1287" s="1"/>
      <c r="E1287" s="1"/>
      <c r="F1287" s="1"/>
      <c r="G1287" s="1"/>
      <c r="H1287" s="1"/>
      <c r="I1287" s="1"/>
      <c r="J1287" s="1"/>
    </row>
    <row r="1288" spans="1:10" x14ac:dyDescent="0.35">
      <c r="A1288" s="45" t="s">
        <v>3724</v>
      </c>
      <c r="B1288" s="1"/>
      <c r="C1288" s="1"/>
      <c r="D1288" s="1"/>
      <c r="E1288" s="1"/>
      <c r="F1288" s="1"/>
      <c r="G1288" s="1"/>
      <c r="H1288" s="1"/>
      <c r="I1288" s="1"/>
      <c r="J1288" s="1"/>
    </row>
    <row r="1289" spans="1:10" x14ac:dyDescent="0.35">
      <c r="A1289" s="46" t="s">
        <v>2344</v>
      </c>
      <c r="B1289" s="1"/>
      <c r="C1289" s="1"/>
      <c r="D1289" s="1"/>
      <c r="E1289" s="1"/>
      <c r="F1289" s="1"/>
      <c r="G1289" s="1"/>
      <c r="H1289" s="1"/>
      <c r="I1289" s="1"/>
      <c r="J1289" s="1"/>
    </row>
    <row r="1290" spans="1:10" x14ac:dyDescent="0.35">
      <c r="A1290" s="45" t="s">
        <v>3782</v>
      </c>
      <c r="B1290" s="1"/>
      <c r="C1290" s="1"/>
      <c r="D1290" s="1"/>
      <c r="E1290" s="1"/>
      <c r="F1290" s="1"/>
      <c r="G1290" s="1"/>
      <c r="H1290" s="1"/>
      <c r="I1290" s="1"/>
      <c r="J1290" s="1"/>
    </row>
    <row r="1291" spans="1:10" x14ac:dyDescent="0.35">
      <c r="A1291" s="46" t="s">
        <v>2406</v>
      </c>
      <c r="B1291" s="1"/>
      <c r="C1291" s="1"/>
      <c r="D1291" s="1"/>
      <c r="E1291" s="1"/>
      <c r="F1291" s="1"/>
      <c r="G1291" s="1"/>
      <c r="H1291" s="1"/>
      <c r="I1291" s="1"/>
      <c r="J1291" s="1"/>
    </row>
    <row r="1292" spans="1:10" x14ac:dyDescent="0.35">
      <c r="A1292" s="45" t="s">
        <v>3788</v>
      </c>
      <c r="B1292" s="1"/>
      <c r="C1292" s="1"/>
      <c r="D1292" s="1"/>
      <c r="E1292" s="1"/>
      <c r="F1292" s="1"/>
      <c r="G1292" s="1"/>
      <c r="H1292" s="1"/>
      <c r="I1292" s="1"/>
      <c r="J1292" s="1"/>
    </row>
    <row r="1293" spans="1:10" x14ac:dyDescent="0.35">
      <c r="A1293" s="46" t="s">
        <v>2412</v>
      </c>
      <c r="B1293" s="1"/>
      <c r="C1293" s="1"/>
      <c r="D1293" s="1"/>
      <c r="E1293" s="1"/>
      <c r="F1293" s="1"/>
      <c r="G1293" s="1"/>
      <c r="H1293" s="1"/>
      <c r="I1293" s="1"/>
      <c r="J1293" s="1"/>
    </row>
    <row r="1294" spans="1:10" x14ac:dyDescent="0.35">
      <c r="A1294" s="45" t="s">
        <v>3796</v>
      </c>
      <c r="B1294" s="1"/>
      <c r="C1294" s="1"/>
      <c r="D1294" s="1"/>
      <c r="E1294" s="1"/>
      <c r="F1294" s="1"/>
      <c r="G1294" s="1"/>
      <c r="H1294" s="1"/>
      <c r="I1294" s="1"/>
      <c r="J1294" s="1"/>
    </row>
    <row r="1295" spans="1:10" x14ac:dyDescent="0.35">
      <c r="A1295" s="46" t="s">
        <v>2420</v>
      </c>
      <c r="B1295" s="1"/>
      <c r="C1295" s="1"/>
      <c r="D1295" s="1"/>
      <c r="E1295" s="1"/>
      <c r="F1295" s="1"/>
      <c r="G1295" s="1"/>
      <c r="H1295" s="1"/>
      <c r="I1295" s="1"/>
      <c r="J1295" s="1"/>
    </row>
    <row r="1296" spans="1:10" x14ac:dyDescent="0.35">
      <c r="A1296" s="45" t="s">
        <v>3910</v>
      </c>
      <c r="B1296" s="1"/>
      <c r="C1296" s="1"/>
      <c r="D1296" s="1"/>
      <c r="E1296" s="1"/>
      <c r="F1296" s="1"/>
      <c r="G1296" s="1"/>
      <c r="H1296" s="1"/>
      <c r="I1296" s="1"/>
      <c r="J1296" s="1"/>
    </row>
    <row r="1297" spans="1:10" x14ac:dyDescent="0.35">
      <c r="A1297" s="46" t="s">
        <v>2527</v>
      </c>
      <c r="B1297" s="1"/>
      <c r="C1297" s="1"/>
      <c r="D1297" s="1"/>
      <c r="E1297" s="1"/>
      <c r="F1297" s="1"/>
      <c r="G1297" s="1"/>
      <c r="H1297" s="1"/>
      <c r="I1297" s="1"/>
      <c r="J1297" s="1"/>
    </row>
    <row r="1298" spans="1:10" x14ac:dyDescent="0.35">
      <c r="A1298" s="45" t="s">
        <v>3238</v>
      </c>
      <c r="B1298" s="1"/>
      <c r="C1298" s="1"/>
      <c r="D1298" s="1"/>
      <c r="E1298" s="1"/>
      <c r="F1298" s="1"/>
      <c r="G1298" s="1"/>
      <c r="H1298" s="1"/>
      <c r="I1298" s="1"/>
      <c r="J1298" s="1"/>
    </row>
    <row r="1299" spans="1:10" x14ac:dyDescent="0.35">
      <c r="A1299" s="46" t="s">
        <v>3237</v>
      </c>
      <c r="B1299" s="1"/>
      <c r="C1299" s="1"/>
      <c r="D1299" s="1"/>
      <c r="E1299" s="1"/>
      <c r="F1299" s="1"/>
      <c r="G1299" s="1"/>
      <c r="H1299" s="1"/>
      <c r="I1299" s="1"/>
      <c r="J1299" s="1"/>
    </row>
    <row r="1300" spans="1:10" x14ac:dyDescent="0.35">
      <c r="A1300" s="45" t="s">
        <v>3241</v>
      </c>
      <c r="B1300" s="1"/>
      <c r="C1300" s="1"/>
      <c r="D1300" s="1"/>
      <c r="E1300" s="1"/>
      <c r="F1300" s="1"/>
      <c r="G1300" s="1"/>
      <c r="H1300" s="1"/>
      <c r="I1300" s="1"/>
      <c r="J1300" s="1"/>
    </row>
    <row r="1301" spans="1:10" x14ac:dyDescent="0.35">
      <c r="A1301" s="46" t="s">
        <v>3240</v>
      </c>
      <c r="B1301" s="1"/>
      <c r="C1301" s="1"/>
      <c r="D1301" s="1"/>
      <c r="E1301" s="1"/>
      <c r="F1301" s="1"/>
      <c r="G1301" s="1"/>
      <c r="H1301" s="1"/>
      <c r="I1301" s="1"/>
      <c r="J1301" s="1"/>
    </row>
    <row r="1302" spans="1:10" x14ac:dyDescent="0.35">
      <c r="A1302" s="45" t="s">
        <v>5664</v>
      </c>
      <c r="B1302" s="1"/>
      <c r="C1302" s="1"/>
      <c r="D1302" s="1"/>
      <c r="E1302" s="1"/>
      <c r="F1302" s="1"/>
      <c r="G1302" s="1"/>
      <c r="H1302" s="1"/>
      <c r="I1302" s="1"/>
      <c r="J1302" s="1"/>
    </row>
    <row r="1303" spans="1:10" x14ac:dyDescent="0.35">
      <c r="A1303" s="46" t="s">
        <v>5663</v>
      </c>
      <c r="B1303" s="1"/>
      <c r="C1303" s="1"/>
      <c r="D1303" s="1"/>
      <c r="E1303" s="1"/>
      <c r="F1303" s="1"/>
      <c r="G1303" s="1"/>
      <c r="H1303" s="1"/>
      <c r="I1303" s="1"/>
      <c r="J1303" s="1"/>
    </row>
    <row r="1304" spans="1:10" x14ac:dyDescent="0.35">
      <c r="A1304" s="45" t="s">
        <v>5667</v>
      </c>
      <c r="B1304" s="1"/>
      <c r="C1304" s="1"/>
      <c r="D1304" s="1"/>
      <c r="E1304" s="1"/>
      <c r="F1304" s="1"/>
      <c r="G1304" s="1"/>
      <c r="H1304" s="1"/>
      <c r="I1304" s="1"/>
      <c r="J1304" s="1"/>
    </row>
    <row r="1305" spans="1:10" x14ac:dyDescent="0.35">
      <c r="A1305" s="46" t="s">
        <v>5666</v>
      </c>
      <c r="B1305" s="1"/>
      <c r="C1305" s="1"/>
      <c r="D1305" s="1"/>
      <c r="E1305" s="1"/>
      <c r="F1305" s="1"/>
      <c r="G1305" s="1"/>
      <c r="H1305" s="1"/>
      <c r="I1305" s="1"/>
      <c r="J1305" s="1"/>
    </row>
    <row r="1306" spans="1:10" x14ac:dyDescent="0.35">
      <c r="A1306" s="45" t="s">
        <v>6664</v>
      </c>
      <c r="B1306" s="1"/>
      <c r="C1306" s="1"/>
      <c r="D1306" s="1"/>
      <c r="E1306" s="1"/>
      <c r="F1306" s="1"/>
      <c r="G1306" s="1"/>
      <c r="H1306" s="1"/>
      <c r="I1306" s="1"/>
      <c r="J1306" s="1"/>
    </row>
    <row r="1307" spans="1:10" x14ac:dyDescent="0.35">
      <c r="A1307" s="46" t="s">
        <v>6663</v>
      </c>
      <c r="B1307" s="1"/>
      <c r="C1307" s="1"/>
      <c r="D1307" s="1"/>
      <c r="E1307" s="1"/>
      <c r="F1307" s="1"/>
      <c r="G1307" s="1"/>
      <c r="H1307" s="1"/>
      <c r="I1307" s="1"/>
      <c r="J1307" s="1"/>
    </row>
    <row r="1308" spans="1:10" x14ac:dyDescent="0.35">
      <c r="A1308" s="45" t="s">
        <v>7001</v>
      </c>
      <c r="B1308" s="1"/>
      <c r="C1308" s="1"/>
      <c r="D1308" s="1"/>
      <c r="E1308" s="1"/>
      <c r="F1308" s="1"/>
      <c r="G1308" s="1"/>
      <c r="H1308" s="1"/>
      <c r="I1308" s="1"/>
      <c r="J1308" s="1"/>
    </row>
    <row r="1309" spans="1:10" x14ac:dyDescent="0.35">
      <c r="A1309" s="46" t="s">
        <v>7000</v>
      </c>
      <c r="B1309" s="1"/>
      <c r="C1309" s="1"/>
      <c r="D1309" s="1"/>
      <c r="E1309" s="1"/>
      <c r="F1309" s="1"/>
      <c r="G1309" s="1"/>
      <c r="H1309" s="1"/>
      <c r="I1309" s="1"/>
      <c r="J1309" s="1"/>
    </row>
    <row r="1310" spans="1:10" x14ac:dyDescent="0.35">
      <c r="A1310" s="44" t="s">
        <v>1518</v>
      </c>
      <c r="B1310" s="1"/>
      <c r="C1310" s="1"/>
      <c r="D1310" s="1"/>
      <c r="E1310" s="1"/>
      <c r="F1310" s="1"/>
      <c r="G1310" s="1"/>
      <c r="H1310" s="1"/>
      <c r="I1310" s="1"/>
      <c r="J1310" s="1"/>
    </row>
    <row r="1311" spans="1:10" x14ac:dyDescent="0.35">
      <c r="A1311" s="45" t="s">
        <v>969</v>
      </c>
      <c r="B1311" s="1"/>
      <c r="C1311" s="1"/>
      <c r="D1311" s="1"/>
      <c r="E1311" s="1"/>
      <c r="F1311" s="1"/>
      <c r="G1311" s="1"/>
      <c r="H1311" s="1"/>
      <c r="I1311" s="1"/>
      <c r="J1311" s="1"/>
    </row>
    <row r="1312" spans="1:10" x14ac:dyDescent="0.35">
      <c r="A1312" s="46" t="s">
        <v>1520</v>
      </c>
      <c r="B1312" s="1"/>
      <c r="C1312" s="1"/>
      <c r="D1312" s="1"/>
      <c r="E1312" s="1"/>
      <c r="F1312" s="1"/>
      <c r="G1312" s="1"/>
      <c r="H1312" s="1"/>
      <c r="I1312" s="1"/>
      <c r="J1312" s="1"/>
    </row>
    <row r="1313" spans="1:10" x14ac:dyDescent="0.35">
      <c r="A1313" s="45" t="s">
        <v>97</v>
      </c>
      <c r="B1313" s="1"/>
      <c r="C1313" s="1"/>
      <c r="D1313" s="1"/>
      <c r="E1313" s="1"/>
      <c r="F1313" s="1"/>
      <c r="G1313" s="1"/>
      <c r="H1313" s="1"/>
      <c r="I1313" s="1"/>
      <c r="J1313" s="1"/>
    </row>
    <row r="1314" spans="1:10" x14ac:dyDescent="0.35">
      <c r="A1314" s="46" t="s">
        <v>1522</v>
      </c>
      <c r="B1314" s="1"/>
      <c r="C1314" s="1"/>
      <c r="D1314" s="1"/>
      <c r="E1314" s="1"/>
      <c r="F1314" s="1"/>
      <c r="G1314" s="1"/>
      <c r="H1314" s="1"/>
      <c r="I1314" s="1"/>
      <c r="J1314" s="1"/>
    </row>
    <row r="1315" spans="1:10" x14ac:dyDescent="0.35">
      <c r="A1315" s="44" t="s">
        <v>1523</v>
      </c>
      <c r="B1315" s="1"/>
      <c r="C1315" s="1"/>
      <c r="D1315" s="1"/>
      <c r="E1315" s="1"/>
      <c r="F1315" s="1"/>
      <c r="G1315" s="1"/>
      <c r="H1315" s="1"/>
      <c r="I1315" s="1"/>
      <c r="J1315" s="1"/>
    </row>
    <row r="1316" spans="1:10" x14ac:dyDescent="0.35">
      <c r="A1316" s="45" t="s">
        <v>10</v>
      </c>
      <c r="B1316" s="1"/>
      <c r="C1316" s="1"/>
      <c r="D1316" s="1"/>
      <c r="E1316" s="1"/>
      <c r="F1316" s="1"/>
      <c r="G1316" s="1"/>
      <c r="H1316" s="1"/>
      <c r="I1316" s="1"/>
      <c r="J1316" s="1"/>
    </row>
    <row r="1317" spans="1:10" x14ac:dyDescent="0.35">
      <c r="A1317" s="46" t="s">
        <v>1492</v>
      </c>
      <c r="B1317" s="1"/>
      <c r="C1317" s="1"/>
      <c r="D1317" s="1"/>
      <c r="E1317" s="1"/>
      <c r="F1317" s="1"/>
      <c r="G1317" s="1"/>
      <c r="H1317" s="1"/>
      <c r="I1317" s="1"/>
      <c r="J1317" s="1"/>
    </row>
    <row r="1318" spans="1:10" x14ac:dyDescent="0.35">
      <c r="A1318" s="45" t="s">
        <v>6</v>
      </c>
      <c r="B1318" s="1"/>
      <c r="C1318" s="1"/>
      <c r="D1318" s="1"/>
      <c r="E1318" s="1"/>
      <c r="F1318" s="1"/>
      <c r="G1318" s="1"/>
      <c r="H1318" s="1"/>
      <c r="I1318" s="1"/>
      <c r="J1318" s="1"/>
    </row>
    <row r="1319" spans="1:10" x14ac:dyDescent="0.35">
      <c r="A1319" s="46" t="s">
        <v>2229</v>
      </c>
      <c r="B1319" s="1"/>
      <c r="C1319" s="1"/>
      <c r="D1319" s="1"/>
      <c r="E1319" s="1"/>
      <c r="F1319" s="1"/>
      <c r="G1319" s="1"/>
      <c r="H1319" s="1"/>
      <c r="I1319" s="1"/>
      <c r="J1319" s="1"/>
    </row>
    <row r="1320" spans="1:10" x14ac:dyDescent="0.35">
      <c r="A1320" s="45" t="s">
        <v>1426</v>
      </c>
      <c r="B1320" s="1"/>
      <c r="C1320" s="1"/>
      <c r="D1320" s="1"/>
      <c r="E1320" s="1"/>
      <c r="F1320" s="1"/>
      <c r="G1320" s="1"/>
      <c r="H1320" s="1"/>
      <c r="I1320" s="1"/>
      <c r="J1320" s="1"/>
    </row>
    <row r="1321" spans="1:10" x14ac:dyDescent="0.35">
      <c r="A1321" s="46" t="s">
        <v>1500</v>
      </c>
      <c r="B1321" s="1"/>
      <c r="C1321" s="1"/>
      <c r="D1321" s="1"/>
      <c r="E1321" s="1"/>
      <c r="F1321" s="1"/>
      <c r="G1321" s="1"/>
      <c r="H1321" s="1"/>
      <c r="I1321" s="1"/>
      <c r="J1321" s="1"/>
    </row>
    <row r="1322" spans="1:10" x14ac:dyDescent="0.35">
      <c r="A1322" s="45" t="s">
        <v>3978</v>
      </c>
      <c r="B1322" s="1"/>
      <c r="C1322" s="1"/>
      <c r="D1322" s="1"/>
      <c r="E1322" s="1"/>
      <c r="F1322" s="1"/>
      <c r="G1322" s="1"/>
      <c r="H1322" s="1"/>
      <c r="I1322" s="1"/>
      <c r="J1322" s="1"/>
    </row>
    <row r="1323" spans="1:10" x14ac:dyDescent="0.35">
      <c r="A1323" s="46" t="s">
        <v>8218</v>
      </c>
      <c r="B1323" s="1"/>
      <c r="C1323" s="1"/>
      <c r="D1323" s="1"/>
      <c r="E1323" s="1"/>
      <c r="F1323" s="1"/>
      <c r="G1323" s="1"/>
      <c r="H1323" s="1"/>
      <c r="I1323" s="1"/>
      <c r="J1323" s="1"/>
    </row>
    <row r="1324" spans="1:10" x14ac:dyDescent="0.35">
      <c r="A1324" s="44" t="s">
        <v>5098</v>
      </c>
      <c r="B1324" s="1"/>
      <c r="C1324" s="1"/>
      <c r="D1324" s="1"/>
      <c r="E1324" s="1"/>
      <c r="F1324" s="1"/>
      <c r="G1324" s="1"/>
      <c r="H1324" s="1"/>
      <c r="I1324" s="1"/>
      <c r="J1324" s="1"/>
    </row>
    <row r="1325" spans="1:10" x14ac:dyDescent="0.35">
      <c r="A1325" s="45" t="s">
        <v>6</v>
      </c>
      <c r="B1325" s="1"/>
      <c r="C1325" s="1"/>
      <c r="D1325" s="1"/>
      <c r="E1325" s="1"/>
      <c r="F1325" s="1"/>
      <c r="G1325" s="1"/>
      <c r="H1325" s="1"/>
      <c r="I1325" s="1"/>
      <c r="J1325" s="1"/>
    </row>
    <row r="1326" spans="1:10" x14ac:dyDescent="0.35">
      <c r="A1326" s="46" t="s">
        <v>655</v>
      </c>
      <c r="B1326" s="1"/>
      <c r="C1326" s="1"/>
      <c r="D1326" s="1"/>
      <c r="E1326" s="1"/>
      <c r="F1326" s="1"/>
      <c r="G1326" s="1"/>
      <c r="H1326" s="1"/>
      <c r="I1326" s="1"/>
      <c r="J1326" s="1"/>
    </row>
    <row r="1327" spans="1:10" x14ac:dyDescent="0.35">
      <c r="A1327" s="46" t="s">
        <v>654</v>
      </c>
      <c r="B1327" s="1"/>
      <c r="C1327" s="1"/>
      <c r="D1327" s="1"/>
      <c r="E1327" s="1"/>
      <c r="F1327" s="1"/>
      <c r="G1327" s="1"/>
      <c r="H1327" s="1"/>
      <c r="I1327" s="1"/>
      <c r="J1327" s="1"/>
    </row>
    <row r="1328" spans="1:10" x14ac:dyDescent="0.35">
      <c r="A1328" s="45" t="s">
        <v>1426</v>
      </c>
      <c r="B1328" s="1"/>
      <c r="C1328" s="1"/>
      <c r="D1328" s="1"/>
      <c r="E1328" s="1"/>
      <c r="F1328" s="1"/>
      <c r="G1328" s="1"/>
      <c r="H1328" s="1"/>
      <c r="I1328" s="1"/>
      <c r="J1328" s="1"/>
    </row>
    <row r="1329" spans="1:10" x14ac:dyDescent="0.35">
      <c r="A1329" s="46" t="s">
        <v>1436</v>
      </c>
      <c r="B1329" s="1"/>
      <c r="C1329" s="1"/>
      <c r="D1329" s="1"/>
      <c r="E1329" s="1"/>
      <c r="F1329" s="1"/>
      <c r="G1329" s="1"/>
      <c r="H1329" s="1"/>
      <c r="I1329" s="1"/>
      <c r="J1329" s="1"/>
    </row>
    <row r="1330" spans="1:10" x14ac:dyDescent="0.35">
      <c r="A1330" s="46" t="s">
        <v>653</v>
      </c>
      <c r="B1330" s="1"/>
      <c r="C1330" s="1"/>
      <c r="D1330" s="1"/>
      <c r="E1330" s="1"/>
      <c r="F1330" s="1"/>
      <c r="G1330" s="1"/>
      <c r="H1330" s="1"/>
      <c r="I1330" s="1"/>
      <c r="J1330" s="1"/>
    </row>
    <row r="1331" spans="1:10" x14ac:dyDescent="0.35">
      <c r="A1331" s="46" t="s">
        <v>5102</v>
      </c>
      <c r="B1331" s="1"/>
      <c r="C1331" s="1"/>
      <c r="D1331" s="1"/>
      <c r="E1331" s="1"/>
      <c r="F1331" s="1"/>
      <c r="G1331" s="1"/>
      <c r="H1331" s="1"/>
      <c r="I1331" s="1"/>
      <c r="J1331" s="1"/>
    </row>
    <row r="1332" spans="1:10" x14ac:dyDescent="0.35">
      <c r="A1332" s="46" t="s">
        <v>5108</v>
      </c>
      <c r="B1332" s="1"/>
      <c r="C1332" s="1"/>
      <c r="D1332" s="1"/>
      <c r="E1332" s="1"/>
      <c r="F1332" s="1"/>
      <c r="G1332" s="1"/>
      <c r="H1332" s="1"/>
      <c r="I1332" s="1"/>
      <c r="J1332" s="1"/>
    </row>
    <row r="1333" spans="1:10" x14ac:dyDescent="0.35">
      <c r="A1333" s="45" t="s">
        <v>1606</v>
      </c>
      <c r="B1333" s="1"/>
      <c r="C1333" s="1"/>
      <c r="D1333" s="1"/>
      <c r="E1333" s="1"/>
      <c r="F1333" s="1"/>
      <c r="G1333" s="1"/>
      <c r="H1333" s="1"/>
      <c r="I1333" s="1"/>
      <c r="J1333" s="1"/>
    </row>
    <row r="1334" spans="1:10" x14ac:dyDescent="0.35">
      <c r="A1334" s="46" t="s">
        <v>5104</v>
      </c>
      <c r="B1334" s="1"/>
      <c r="C1334" s="1"/>
      <c r="D1334" s="1"/>
      <c r="E1334" s="1"/>
      <c r="F1334" s="1"/>
      <c r="G1334" s="1"/>
      <c r="H1334" s="1"/>
      <c r="I1334" s="1"/>
      <c r="J1334" s="1"/>
    </row>
    <row r="1335" spans="1:10" x14ac:dyDescent="0.35">
      <c r="A1335" s="44" t="s">
        <v>3260</v>
      </c>
      <c r="B1335" s="1"/>
      <c r="C1335" s="1"/>
      <c r="D1335" s="1"/>
      <c r="E1335" s="1"/>
      <c r="F1335" s="1"/>
      <c r="G1335" s="1"/>
      <c r="H1335" s="1"/>
      <c r="I1335" s="1"/>
      <c r="J1335" s="1"/>
    </row>
    <row r="1336" spans="1:10" x14ac:dyDescent="0.35">
      <c r="A1336" s="45" t="s">
        <v>143</v>
      </c>
      <c r="B1336" s="1"/>
      <c r="C1336" s="1"/>
      <c r="D1336" s="1"/>
      <c r="E1336" s="1"/>
      <c r="F1336" s="1"/>
      <c r="G1336" s="1"/>
      <c r="H1336" s="1"/>
      <c r="I1336" s="1"/>
      <c r="J1336" s="1"/>
    </row>
    <row r="1337" spans="1:10" x14ac:dyDescent="0.35">
      <c r="A1337" s="46" t="s">
        <v>3255</v>
      </c>
      <c r="B1337" s="1"/>
      <c r="C1337" s="1"/>
      <c r="D1337" s="1"/>
      <c r="E1337" s="1"/>
      <c r="F1337" s="1"/>
      <c r="G1337" s="1"/>
      <c r="H1337" s="1"/>
      <c r="I1337" s="1"/>
      <c r="J1337" s="1"/>
    </row>
    <row r="1338" spans="1:10" x14ac:dyDescent="0.35">
      <c r="A1338" s="45" t="s">
        <v>46</v>
      </c>
      <c r="B1338" s="1"/>
      <c r="C1338" s="1"/>
      <c r="D1338" s="1"/>
      <c r="E1338" s="1"/>
      <c r="F1338" s="1"/>
      <c r="G1338" s="1"/>
      <c r="H1338" s="1"/>
      <c r="I1338" s="1"/>
      <c r="J1338" s="1"/>
    </row>
    <row r="1339" spans="1:10" x14ac:dyDescent="0.35">
      <c r="A1339" s="46" t="s">
        <v>8896</v>
      </c>
      <c r="B1339" s="1"/>
      <c r="C1339" s="1"/>
      <c r="D1339" s="1"/>
      <c r="E1339" s="1"/>
      <c r="F1339" s="1"/>
      <c r="G1339" s="1"/>
      <c r="H1339" s="1"/>
      <c r="I1339" s="1"/>
      <c r="J1339" s="1"/>
    </row>
    <row r="1340" spans="1:10" x14ac:dyDescent="0.35">
      <c r="A1340" s="45" t="s">
        <v>8</v>
      </c>
      <c r="B1340" s="1"/>
      <c r="C1340" s="1"/>
      <c r="D1340" s="1"/>
      <c r="E1340" s="1"/>
      <c r="F1340" s="1"/>
      <c r="G1340" s="1"/>
      <c r="H1340" s="1"/>
      <c r="I1340" s="1"/>
      <c r="J1340" s="1"/>
    </row>
    <row r="1341" spans="1:10" x14ac:dyDescent="0.35">
      <c r="A1341" s="46" t="s">
        <v>7</v>
      </c>
      <c r="B1341" s="1"/>
      <c r="C1341" s="1"/>
      <c r="D1341" s="1"/>
      <c r="E1341" s="1"/>
      <c r="F1341" s="1"/>
      <c r="G1341" s="1"/>
      <c r="H1341" s="1"/>
      <c r="I1341" s="1"/>
      <c r="J1341" s="1"/>
    </row>
    <row r="1342" spans="1:10" x14ac:dyDescent="0.35">
      <c r="A1342" s="45" t="s">
        <v>19</v>
      </c>
      <c r="B1342" s="1"/>
      <c r="C1342" s="1"/>
      <c r="D1342" s="1"/>
      <c r="E1342" s="1"/>
      <c r="F1342" s="1"/>
      <c r="G1342" s="1"/>
      <c r="H1342" s="1"/>
      <c r="I1342" s="1"/>
      <c r="J1342" s="1"/>
    </row>
    <row r="1343" spans="1:10" x14ac:dyDescent="0.35">
      <c r="A1343" s="46" t="s">
        <v>18</v>
      </c>
      <c r="B1343" s="1"/>
      <c r="C1343" s="1"/>
      <c r="D1343" s="1"/>
      <c r="E1343" s="1"/>
      <c r="F1343" s="1"/>
      <c r="G1343" s="1"/>
      <c r="H1343" s="1"/>
      <c r="I1343" s="1"/>
      <c r="J1343" s="1"/>
    </row>
    <row r="1344" spans="1:10" x14ac:dyDescent="0.35">
      <c r="A1344" s="45" t="s">
        <v>23</v>
      </c>
      <c r="B1344" s="1"/>
      <c r="C1344" s="1"/>
      <c r="D1344" s="1"/>
      <c r="E1344" s="1"/>
      <c r="F1344" s="1"/>
      <c r="G1344" s="1"/>
      <c r="H1344" s="1"/>
      <c r="I1344" s="1"/>
      <c r="J1344" s="1"/>
    </row>
    <row r="1345" spans="1:10" x14ac:dyDescent="0.35">
      <c r="A1345" s="46" t="s">
        <v>22</v>
      </c>
      <c r="B1345" s="1"/>
      <c r="C1345" s="1"/>
      <c r="D1345" s="1"/>
      <c r="E1345" s="1"/>
      <c r="F1345" s="1"/>
      <c r="G1345" s="1"/>
      <c r="H1345" s="1"/>
      <c r="I1345" s="1"/>
      <c r="J1345" s="1"/>
    </row>
    <row r="1346" spans="1:10" x14ac:dyDescent="0.35">
      <c r="A1346" s="45" t="s">
        <v>17</v>
      </c>
      <c r="B1346" s="1"/>
      <c r="C1346" s="1"/>
      <c r="D1346" s="1"/>
      <c r="E1346" s="1"/>
      <c r="F1346" s="1"/>
      <c r="G1346" s="1"/>
      <c r="H1346" s="1"/>
      <c r="I1346" s="1"/>
      <c r="J1346" s="1"/>
    </row>
    <row r="1347" spans="1:10" x14ac:dyDescent="0.35">
      <c r="A1347" s="46" t="s">
        <v>16</v>
      </c>
      <c r="B1347" s="1"/>
      <c r="C1347" s="1"/>
      <c r="D1347" s="1"/>
      <c r="E1347" s="1"/>
      <c r="F1347" s="1"/>
      <c r="G1347" s="1"/>
      <c r="H1347" s="1"/>
      <c r="I1347" s="1"/>
      <c r="J1347" s="1"/>
    </row>
    <row r="1348" spans="1:10" x14ac:dyDescent="0.35">
      <c r="A1348" s="45" t="s">
        <v>10</v>
      </c>
      <c r="B1348" s="1"/>
      <c r="C1348" s="1"/>
      <c r="D1348" s="1"/>
      <c r="E1348" s="1"/>
      <c r="F1348" s="1"/>
      <c r="G1348" s="1"/>
      <c r="H1348" s="1"/>
      <c r="I1348" s="1"/>
      <c r="J1348" s="1"/>
    </row>
    <row r="1349" spans="1:10" x14ac:dyDescent="0.35">
      <c r="A1349" s="46" t="s">
        <v>9</v>
      </c>
      <c r="B1349" s="1"/>
      <c r="C1349" s="1"/>
      <c r="D1349" s="1"/>
      <c r="E1349" s="1"/>
      <c r="F1349" s="1"/>
      <c r="G1349" s="1"/>
      <c r="H1349" s="1"/>
      <c r="I1349" s="1"/>
      <c r="J1349" s="1"/>
    </row>
    <row r="1350" spans="1:10" x14ac:dyDescent="0.35">
      <c r="A1350" s="45" t="s">
        <v>6</v>
      </c>
      <c r="B1350" s="1"/>
      <c r="C1350" s="1"/>
      <c r="D1350" s="1"/>
      <c r="E1350" s="1"/>
      <c r="F1350" s="1"/>
      <c r="G1350" s="1"/>
      <c r="H1350" s="1"/>
      <c r="I1350" s="1"/>
      <c r="J1350" s="1"/>
    </row>
    <row r="1351" spans="1:10" x14ac:dyDescent="0.35">
      <c r="A1351" s="46" t="s">
        <v>5</v>
      </c>
      <c r="B1351" s="1"/>
      <c r="C1351" s="1"/>
      <c r="D1351" s="1"/>
      <c r="E1351" s="1"/>
      <c r="F1351" s="1"/>
      <c r="G1351" s="1"/>
      <c r="H1351" s="1"/>
      <c r="I1351" s="1"/>
      <c r="J1351" s="1"/>
    </row>
    <row r="1352" spans="1:10" x14ac:dyDescent="0.35">
      <c r="A1352" s="45" t="s">
        <v>263</v>
      </c>
      <c r="B1352" s="1"/>
      <c r="C1352" s="1"/>
      <c r="D1352" s="1"/>
      <c r="E1352" s="1"/>
      <c r="F1352" s="1"/>
      <c r="G1352" s="1"/>
      <c r="H1352" s="1"/>
      <c r="I1352" s="1"/>
      <c r="J1352" s="1"/>
    </row>
    <row r="1353" spans="1:10" x14ac:dyDescent="0.35">
      <c r="A1353" s="46" t="s">
        <v>26</v>
      </c>
      <c r="B1353" s="1"/>
      <c r="C1353" s="1"/>
      <c r="D1353" s="1"/>
      <c r="E1353" s="1"/>
      <c r="F1353" s="1"/>
      <c r="G1353" s="1"/>
      <c r="H1353" s="1"/>
      <c r="I1353" s="1"/>
      <c r="J1353" s="1"/>
    </row>
    <row r="1354" spans="1:10" x14ac:dyDescent="0.35">
      <c r="A1354" s="45" t="s">
        <v>29</v>
      </c>
      <c r="B1354" s="1"/>
      <c r="C1354" s="1"/>
      <c r="D1354" s="1"/>
      <c r="E1354" s="1"/>
      <c r="F1354" s="1"/>
      <c r="G1354" s="1"/>
      <c r="H1354" s="1"/>
      <c r="I1354" s="1"/>
      <c r="J1354" s="1"/>
    </row>
    <row r="1355" spans="1:10" x14ac:dyDescent="0.35">
      <c r="A1355" s="46" t="s">
        <v>28</v>
      </c>
      <c r="B1355" s="1"/>
      <c r="C1355" s="1"/>
      <c r="D1355" s="1"/>
      <c r="E1355" s="1"/>
      <c r="F1355" s="1"/>
      <c r="G1355" s="1"/>
      <c r="H1355" s="1"/>
      <c r="I1355" s="1"/>
      <c r="J1355" s="1"/>
    </row>
    <row r="1356" spans="1:10" x14ac:dyDescent="0.35">
      <c r="A1356" s="45" t="s">
        <v>3</v>
      </c>
      <c r="B1356" s="1"/>
      <c r="C1356" s="1"/>
      <c r="D1356" s="1"/>
      <c r="E1356" s="1"/>
      <c r="F1356" s="1"/>
      <c r="G1356" s="1"/>
      <c r="H1356" s="1"/>
      <c r="I1356" s="1"/>
      <c r="J1356" s="1"/>
    </row>
    <row r="1357" spans="1:10" x14ac:dyDescent="0.35">
      <c r="A1357" s="46" t="s">
        <v>2</v>
      </c>
      <c r="B1357" s="1"/>
      <c r="C1357" s="1"/>
      <c r="D1357" s="1"/>
      <c r="E1357" s="1"/>
      <c r="F1357" s="1"/>
      <c r="G1357" s="1"/>
      <c r="H1357" s="1"/>
      <c r="I1357" s="1"/>
      <c r="J1357" s="1"/>
    </row>
    <row r="1358" spans="1:10" x14ac:dyDescent="0.35">
      <c r="A1358" s="46" t="s">
        <v>8893</v>
      </c>
      <c r="B1358" s="1"/>
      <c r="C1358" s="1"/>
      <c r="D1358" s="1"/>
      <c r="E1358" s="1"/>
      <c r="F1358" s="1"/>
      <c r="G1358" s="1"/>
      <c r="H1358" s="1"/>
      <c r="I1358" s="1"/>
      <c r="J1358" s="1"/>
    </row>
    <row r="1359" spans="1:10" x14ac:dyDescent="0.35">
      <c r="A1359" s="46" t="s">
        <v>8895</v>
      </c>
      <c r="B1359" s="1"/>
      <c r="C1359" s="1"/>
      <c r="D1359" s="1"/>
      <c r="E1359" s="1"/>
      <c r="F1359" s="1"/>
      <c r="G1359" s="1"/>
      <c r="H1359" s="1"/>
      <c r="I1359" s="1"/>
      <c r="J1359" s="1"/>
    </row>
    <row r="1360" spans="1:10" x14ac:dyDescent="0.35">
      <c r="A1360" s="45" t="s">
        <v>14</v>
      </c>
      <c r="B1360" s="1"/>
      <c r="C1360" s="1"/>
      <c r="D1360" s="1"/>
      <c r="E1360" s="1"/>
      <c r="F1360" s="1"/>
      <c r="G1360" s="1"/>
      <c r="H1360" s="1"/>
      <c r="I1360" s="1"/>
      <c r="J1360" s="1"/>
    </row>
    <row r="1361" spans="1:10" x14ac:dyDescent="0.35">
      <c r="A1361" s="46" t="s">
        <v>13</v>
      </c>
      <c r="B1361" s="1"/>
      <c r="C1361" s="1"/>
      <c r="D1361" s="1"/>
      <c r="E1361" s="1"/>
      <c r="F1361" s="1"/>
      <c r="G1361" s="1"/>
      <c r="H1361" s="1"/>
      <c r="I1361" s="1"/>
      <c r="J1361" s="1"/>
    </row>
    <row r="1362" spans="1:10" x14ac:dyDescent="0.35">
      <c r="A1362" s="45" t="s">
        <v>21</v>
      </c>
      <c r="B1362" s="1"/>
      <c r="C1362" s="1"/>
      <c r="D1362" s="1"/>
      <c r="E1362" s="1"/>
      <c r="F1362" s="1"/>
      <c r="G1362" s="1"/>
      <c r="H1362" s="1"/>
      <c r="I1362" s="1"/>
      <c r="J1362" s="1"/>
    </row>
    <row r="1363" spans="1:10" x14ac:dyDescent="0.35">
      <c r="A1363" s="46" t="s">
        <v>20</v>
      </c>
      <c r="B1363" s="1"/>
      <c r="C1363" s="1"/>
      <c r="D1363" s="1"/>
      <c r="E1363" s="1"/>
      <c r="F1363" s="1"/>
      <c r="G1363" s="1"/>
      <c r="H1363" s="1"/>
      <c r="I1363" s="1"/>
      <c r="J1363" s="1"/>
    </row>
    <row r="1364" spans="1:10" x14ac:dyDescent="0.35">
      <c r="A1364" s="45" t="s">
        <v>12</v>
      </c>
      <c r="B1364" s="1"/>
      <c r="C1364" s="1"/>
      <c r="D1364" s="1"/>
      <c r="E1364" s="1"/>
      <c r="F1364" s="1"/>
      <c r="G1364" s="1"/>
      <c r="H1364" s="1"/>
      <c r="I1364" s="1"/>
      <c r="J1364" s="1"/>
    </row>
    <row r="1365" spans="1:10" x14ac:dyDescent="0.35">
      <c r="A1365" s="46" t="s">
        <v>11</v>
      </c>
      <c r="B1365" s="1"/>
      <c r="C1365" s="1"/>
      <c r="D1365" s="1"/>
      <c r="E1365" s="1"/>
      <c r="F1365" s="1"/>
      <c r="G1365" s="1"/>
      <c r="H1365" s="1"/>
      <c r="I1365" s="1"/>
      <c r="J1365" s="1"/>
    </row>
    <row r="1366" spans="1:10" x14ac:dyDescent="0.35">
      <c r="A1366" s="45" t="s">
        <v>42</v>
      </c>
      <c r="B1366" s="1"/>
      <c r="C1366" s="1"/>
      <c r="D1366" s="1"/>
      <c r="E1366" s="1"/>
      <c r="F1366" s="1"/>
      <c r="G1366" s="1"/>
      <c r="H1366" s="1"/>
      <c r="I1366" s="1"/>
      <c r="J1366" s="1"/>
    </row>
    <row r="1367" spans="1:10" x14ac:dyDescent="0.35">
      <c r="A1367" s="46" t="s">
        <v>3039</v>
      </c>
      <c r="B1367" s="1"/>
      <c r="C1367" s="1"/>
      <c r="D1367" s="1"/>
      <c r="E1367" s="1"/>
      <c r="F1367" s="1"/>
      <c r="G1367" s="1"/>
      <c r="H1367" s="1"/>
      <c r="I1367" s="1"/>
      <c r="J1367" s="1"/>
    </row>
    <row r="1368" spans="1:10" x14ac:dyDescent="0.35">
      <c r="A1368" s="45" t="s">
        <v>31</v>
      </c>
      <c r="B1368" s="1"/>
      <c r="C1368" s="1"/>
      <c r="D1368" s="1"/>
      <c r="E1368" s="1"/>
      <c r="F1368" s="1"/>
      <c r="G1368" s="1"/>
      <c r="H1368" s="1"/>
      <c r="I1368" s="1"/>
      <c r="J1368" s="1"/>
    </row>
    <row r="1369" spans="1:10" x14ac:dyDescent="0.35">
      <c r="A1369" s="46" t="s">
        <v>30</v>
      </c>
      <c r="B1369" s="1"/>
      <c r="C1369" s="1"/>
      <c r="D1369" s="1"/>
      <c r="E1369" s="1"/>
      <c r="F1369" s="1"/>
      <c r="G1369" s="1"/>
      <c r="H1369" s="1"/>
      <c r="I1369" s="1"/>
      <c r="J1369" s="1"/>
    </row>
    <row r="1370" spans="1:10" x14ac:dyDescent="0.35">
      <c r="A1370" s="45" t="s">
        <v>25</v>
      </c>
      <c r="B1370" s="1"/>
      <c r="C1370" s="1"/>
      <c r="D1370" s="1"/>
      <c r="E1370" s="1"/>
      <c r="F1370" s="1"/>
      <c r="G1370" s="1"/>
      <c r="H1370" s="1"/>
      <c r="I1370" s="1"/>
      <c r="J1370" s="1"/>
    </row>
    <row r="1371" spans="1:10" x14ac:dyDescent="0.35">
      <c r="A1371" s="46" t="s">
        <v>24</v>
      </c>
      <c r="B1371" s="1"/>
      <c r="C1371" s="1"/>
      <c r="D1371" s="1"/>
      <c r="E1371" s="1"/>
      <c r="F1371" s="1"/>
      <c r="G1371" s="1"/>
      <c r="H1371" s="1"/>
      <c r="I1371" s="1"/>
      <c r="J1371" s="1"/>
    </row>
    <row r="1372" spans="1:10" x14ac:dyDescent="0.35">
      <c r="A1372" s="45" t="s">
        <v>100</v>
      </c>
      <c r="B1372" s="1"/>
      <c r="C1372" s="1"/>
      <c r="D1372" s="1"/>
      <c r="E1372" s="1"/>
      <c r="F1372" s="1"/>
      <c r="G1372" s="1"/>
      <c r="H1372" s="1"/>
      <c r="I1372" s="1"/>
      <c r="J1372" s="1"/>
    </row>
    <row r="1373" spans="1:10" x14ac:dyDescent="0.35">
      <c r="A1373" s="46" t="s">
        <v>5109</v>
      </c>
      <c r="B1373" s="1"/>
      <c r="C1373" s="1"/>
      <c r="D1373" s="1"/>
      <c r="E1373" s="1"/>
      <c r="F1373" s="1"/>
      <c r="G1373" s="1"/>
      <c r="H1373" s="1"/>
      <c r="I1373" s="1"/>
      <c r="J1373" s="1"/>
    </row>
    <row r="1374" spans="1:10" x14ac:dyDescent="0.35">
      <c r="A1374" s="45" t="s">
        <v>691</v>
      </c>
      <c r="B1374" s="1"/>
      <c r="C1374" s="1"/>
      <c r="D1374" s="1"/>
      <c r="E1374" s="1"/>
      <c r="F1374" s="1"/>
      <c r="G1374" s="1"/>
      <c r="H1374" s="1"/>
      <c r="I1374" s="1"/>
      <c r="J1374" s="1"/>
    </row>
    <row r="1375" spans="1:10" x14ac:dyDescent="0.35">
      <c r="A1375" s="46" t="s">
        <v>27</v>
      </c>
      <c r="B1375" s="1"/>
      <c r="C1375" s="1"/>
      <c r="D1375" s="1"/>
      <c r="E1375" s="1"/>
      <c r="F1375" s="1"/>
      <c r="G1375" s="1"/>
      <c r="H1375" s="1"/>
      <c r="I1375" s="1"/>
      <c r="J1375" s="1"/>
    </row>
    <row r="1376" spans="1:10" x14ac:dyDescent="0.35">
      <c r="A1376" s="45" t="s">
        <v>40</v>
      </c>
      <c r="B1376" s="1"/>
      <c r="C1376" s="1"/>
      <c r="D1376" s="1"/>
      <c r="E1376" s="1"/>
      <c r="F1376" s="1"/>
      <c r="G1376" s="1"/>
      <c r="H1376" s="1"/>
      <c r="I1376" s="1"/>
      <c r="J1376" s="1"/>
    </row>
    <row r="1377" spans="1:10" x14ac:dyDescent="0.35">
      <c r="A1377" s="46" t="s">
        <v>8894</v>
      </c>
      <c r="B1377" s="1"/>
      <c r="C1377" s="1"/>
      <c r="D1377" s="1"/>
      <c r="E1377" s="1"/>
      <c r="F1377" s="1"/>
      <c r="G1377" s="1"/>
      <c r="H1377" s="1"/>
      <c r="I1377" s="1"/>
      <c r="J1377" s="1"/>
    </row>
    <row r="1378" spans="1:10" x14ac:dyDescent="0.35">
      <c r="A1378" s="45" t="s">
        <v>144</v>
      </c>
      <c r="B1378" s="1"/>
      <c r="C1378" s="1"/>
      <c r="D1378" s="1"/>
      <c r="E1378" s="1"/>
      <c r="F1378" s="1"/>
      <c r="G1378" s="1"/>
      <c r="H1378" s="1"/>
      <c r="I1378" s="1"/>
      <c r="J1378" s="1"/>
    </row>
    <row r="1379" spans="1:10" x14ac:dyDescent="0.35">
      <c r="A1379" s="46" t="s">
        <v>3257</v>
      </c>
      <c r="B1379" s="1"/>
      <c r="C1379" s="1"/>
      <c r="D1379" s="1"/>
      <c r="E1379" s="1"/>
      <c r="F1379" s="1"/>
      <c r="G1379" s="1"/>
      <c r="H1379" s="1"/>
      <c r="I1379" s="1"/>
      <c r="J1379" s="1"/>
    </row>
    <row r="1380" spans="1:10" x14ac:dyDescent="0.35">
      <c r="A1380" s="45" t="s">
        <v>664</v>
      </c>
      <c r="B1380" s="1"/>
      <c r="C1380" s="1"/>
      <c r="D1380" s="1"/>
      <c r="E1380" s="1"/>
      <c r="F1380" s="1"/>
      <c r="G1380" s="1"/>
      <c r="H1380" s="1"/>
      <c r="I1380" s="1"/>
      <c r="J1380" s="1"/>
    </row>
    <row r="1381" spans="1:10" x14ac:dyDescent="0.35">
      <c r="A1381" s="46" t="s">
        <v>8899</v>
      </c>
      <c r="B1381" s="1"/>
      <c r="C1381" s="1"/>
      <c r="D1381" s="1"/>
      <c r="E1381" s="1"/>
      <c r="F1381" s="1"/>
      <c r="G1381" s="1"/>
      <c r="H1381" s="1"/>
      <c r="I1381" s="1"/>
      <c r="J1381" s="1"/>
    </row>
    <row r="1382" spans="1:10" x14ac:dyDescent="0.35">
      <c r="A1382" s="45" t="s">
        <v>1428</v>
      </c>
      <c r="B1382" s="1"/>
      <c r="C1382" s="1"/>
      <c r="D1382" s="1"/>
      <c r="E1382" s="1"/>
      <c r="F1382" s="1"/>
      <c r="G1382" s="1"/>
      <c r="H1382" s="1"/>
      <c r="I1382" s="1"/>
      <c r="J1382" s="1"/>
    </row>
    <row r="1383" spans="1:10" x14ac:dyDescent="0.35">
      <c r="A1383" s="46" t="s">
        <v>4</v>
      </c>
      <c r="B1383" s="1"/>
      <c r="C1383" s="1"/>
      <c r="D1383" s="1"/>
      <c r="E1383" s="1"/>
      <c r="F1383" s="1"/>
      <c r="G1383" s="1"/>
      <c r="H1383" s="1"/>
      <c r="I1383" s="1"/>
      <c r="J1383" s="1"/>
    </row>
    <row r="1384" spans="1:10" x14ac:dyDescent="0.35">
      <c r="A1384" s="44" t="s">
        <v>8933</v>
      </c>
      <c r="B1384" s="1"/>
      <c r="C1384" s="1"/>
      <c r="D1384" s="1"/>
      <c r="E1384" s="1"/>
      <c r="F1384" s="1"/>
      <c r="G1384" s="1"/>
      <c r="H1384" s="1"/>
      <c r="I1384" s="1"/>
      <c r="J1384" s="1"/>
    </row>
    <row r="1385" spans="1:10" x14ac:dyDescent="0.35">
      <c r="A1385" s="45" t="s">
        <v>652</v>
      </c>
      <c r="B1385" s="1"/>
      <c r="C1385" s="1"/>
      <c r="D1385" s="1"/>
      <c r="E1385" s="1"/>
      <c r="F1385" s="1"/>
      <c r="G1385" s="1"/>
      <c r="H1385" s="1"/>
      <c r="I1385" s="1"/>
      <c r="J1385" s="1"/>
    </row>
    <row r="1386" spans="1:10" x14ac:dyDescent="0.35">
      <c r="A1386" s="46" t="s">
        <v>8954</v>
      </c>
      <c r="B1386" s="1"/>
      <c r="C1386" s="1"/>
      <c r="D1386" s="1"/>
      <c r="E1386" s="1"/>
      <c r="F1386" s="1"/>
      <c r="G1386" s="1"/>
      <c r="H1386" s="1"/>
      <c r="I1386" s="1"/>
      <c r="J1386" s="1"/>
    </row>
    <row r="1387" spans="1:10" x14ac:dyDescent="0.35">
      <c r="A1387" s="45" t="s">
        <v>23</v>
      </c>
      <c r="B1387" s="1"/>
      <c r="C1387" s="1"/>
      <c r="D1387" s="1"/>
      <c r="E1387" s="1"/>
      <c r="F1387" s="1"/>
      <c r="G1387" s="1"/>
      <c r="H1387" s="1"/>
      <c r="I1387" s="1"/>
      <c r="J1387" s="1"/>
    </row>
    <row r="1388" spans="1:10" x14ac:dyDescent="0.35">
      <c r="A1388" s="46" t="s">
        <v>8957</v>
      </c>
      <c r="B1388" s="1"/>
      <c r="C1388" s="1"/>
      <c r="D1388" s="1"/>
      <c r="E1388" s="1"/>
      <c r="F1388" s="1"/>
      <c r="G1388" s="1"/>
      <c r="H1388" s="1"/>
      <c r="I1388" s="1"/>
      <c r="J1388" s="1"/>
    </row>
    <row r="1389" spans="1:10" x14ac:dyDescent="0.35">
      <c r="A1389" s="45" t="s">
        <v>54</v>
      </c>
      <c r="B1389" s="1"/>
      <c r="C1389" s="1"/>
      <c r="D1389" s="1"/>
      <c r="E1389" s="1"/>
      <c r="F1389" s="1"/>
      <c r="G1389" s="1"/>
      <c r="H1389" s="1"/>
      <c r="I1389" s="1"/>
      <c r="J1389" s="1"/>
    </row>
    <row r="1390" spans="1:10" x14ac:dyDescent="0.35">
      <c r="A1390" s="46" t="s">
        <v>8946</v>
      </c>
      <c r="B1390" s="1"/>
      <c r="C1390" s="1"/>
      <c r="D1390" s="1"/>
      <c r="E1390" s="1"/>
      <c r="F1390" s="1"/>
      <c r="G1390" s="1"/>
      <c r="H1390" s="1"/>
      <c r="I1390" s="1"/>
      <c r="J1390" s="1"/>
    </row>
    <row r="1391" spans="1:10" x14ac:dyDescent="0.35">
      <c r="A1391" s="45" t="s">
        <v>243</v>
      </c>
      <c r="B1391" s="1"/>
      <c r="C1391" s="1"/>
      <c r="D1391" s="1"/>
      <c r="E1391" s="1"/>
      <c r="F1391" s="1"/>
      <c r="G1391" s="1"/>
      <c r="H1391" s="1"/>
      <c r="I1391" s="1"/>
      <c r="J1391" s="1"/>
    </row>
    <row r="1392" spans="1:10" x14ac:dyDescent="0.35">
      <c r="A1392" s="46" t="s">
        <v>8943</v>
      </c>
      <c r="B1392" s="1"/>
      <c r="C1392" s="1"/>
      <c r="D1392" s="1"/>
      <c r="E1392" s="1"/>
      <c r="F1392" s="1"/>
      <c r="G1392" s="1"/>
      <c r="H1392" s="1"/>
      <c r="I1392" s="1"/>
      <c r="J1392" s="1"/>
    </row>
    <row r="1393" spans="1:10" x14ac:dyDescent="0.35">
      <c r="A1393" s="45" t="s">
        <v>77</v>
      </c>
      <c r="B1393" s="1"/>
      <c r="C1393" s="1"/>
      <c r="D1393" s="1"/>
      <c r="E1393" s="1"/>
      <c r="F1393" s="1"/>
      <c r="G1393" s="1"/>
      <c r="H1393" s="1"/>
      <c r="I1393" s="1"/>
      <c r="J1393" s="1"/>
    </row>
    <row r="1394" spans="1:10" x14ac:dyDescent="0.35">
      <c r="A1394" s="46" t="s">
        <v>8951</v>
      </c>
      <c r="B1394" s="1"/>
      <c r="C1394" s="1"/>
      <c r="D1394" s="1"/>
      <c r="E1394" s="1"/>
      <c r="F1394" s="1"/>
      <c r="G1394" s="1"/>
      <c r="H1394" s="1"/>
      <c r="I1394" s="1"/>
      <c r="J1394" s="1"/>
    </row>
    <row r="1395" spans="1:10" x14ac:dyDescent="0.35">
      <c r="A1395" s="45" t="s">
        <v>642</v>
      </c>
      <c r="B1395" s="1"/>
      <c r="C1395" s="1"/>
      <c r="D1395" s="1"/>
      <c r="E1395" s="1"/>
      <c r="F1395" s="1"/>
      <c r="G1395" s="1"/>
      <c r="H1395" s="1"/>
      <c r="I1395" s="1"/>
      <c r="J1395" s="1"/>
    </row>
    <row r="1396" spans="1:10" x14ac:dyDescent="0.35">
      <c r="A1396" s="46" t="s">
        <v>8960</v>
      </c>
      <c r="B1396" s="1"/>
      <c r="C1396" s="1"/>
      <c r="D1396" s="1"/>
      <c r="E1396" s="1"/>
      <c r="F1396" s="1"/>
      <c r="G1396" s="1"/>
      <c r="H1396" s="1"/>
      <c r="I1396" s="1"/>
      <c r="J1396" s="1"/>
    </row>
    <row r="1397" spans="1:10" x14ac:dyDescent="0.35">
      <c r="A1397" s="45" t="s">
        <v>92</v>
      </c>
      <c r="B1397" s="1"/>
      <c r="C1397" s="1"/>
      <c r="D1397" s="1"/>
      <c r="E1397" s="1"/>
      <c r="F1397" s="1"/>
      <c r="G1397" s="1"/>
      <c r="H1397" s="1"/>
      <c r="I1397" s="1"/>
      <c r="J1397" s="1"/>
    </row>
    <row r="1398" spans="1:10" x14ac:dyDescent="0.35">
      <c r="A1398" s="46" t="s">
        <v>8963</v>
      </c>
      <c r="B1398" s="1"/>
      <c r="C1398" s="1"/>
      <c r="D1398" s="1"/>
      <c r="E1398" s="1"/>
      <c r="F1398" s="1"/>
      <c r="G1398" s="1"/>
      <c r="H1398" s="1"/>
      <c r="I1398" s="1"/>
      <c r="J1398" s="1"/>
    </row>
    <row r="1399" spans="1:10" x14ac:dyDescent="0.35">
      <c r="A1399" s="45" t="s">
        <v>8940</v>
      </c>
      <c r="B1399" s="1"/>
      <c r="C1399" s="1"/>
      <c r="D1399" s="1"/>
      <c r="E1399" s="1"/>
      <c r="F1399" s="1"/>
      <c r="G1399" s="1"/>
      <c r="H1399" s="1"/>
      <c r="I1399" s="1"/>
      <c r="J1399" s="1"/>
    </row>
    <row r="1400" spans="1:10" x14ac:dyDescent="0.35">
      <c r="A1400" s="46" t="s">
        <v>8939</v>
      </c>
      <c r="B1400" s="1"/>
      <c r="C1400" s="1"/>
      <c r="D1400" s="1"/>
      <c r="E1400" s="1"/>
      <c r="F1400" s="1"/>
      <c r="G1400" s="1"/>
      <c r="H1400" s="1"/>
      <c r="I1400" s="1"/>
      <c r="J1400" s="1"/>
    </row>
    <row r="1401" spans="1:10" x14ac:dyDescent="0.35">
      <c r="A1401" s="45" t="s">
        <v>8936</v>
      </c>
      <c r="B1401" s="1"/>
      <c r="C1401" s="1"/>
      <c r="D1401" s="1"/>
      <c r="E1401" s="1"/>
      <c r="F1401" s="1"/>
      <c r="G1401" s="1"/>
      <c r="H1401" s="1"/>
      <c r="I1401" s="1"/>
      <c r="J1401" s="1"/>
    </row>
    <row r="1402" spans="1:10" x14ac:dyDescent="0.35">
      <c r="A1402" s="46" t="s">
        <v>8935</v>
      </c>
      <c r="B1402" s="1"/>
      <c r="C1402" s="1"/>
      <c r="D1402" s="1"/>
      <c r="E1402" s="1"/>
      <c r="F1402" s="1"/>
      <c r="G1402" s="1"/>
      <c r="H1402" s="1"/>
      <c r="I1402" s="1"/>
      <c r="J1402" s="1"/>
    </row>
    <row r="1403" spans="1:10" x14ac:dyDescent="0.35">
      <c r="A1403" s="44" t="s">
        <v>3437</v>
      </c>
      <c r="B1403" s="1"/>
      <c r="C1403" s="1"/>
      <c r="D1403" s="1"/>
      <c r="E1403" s="1"/>
      <c r="F1403" s="1"/>
      <c r="G1403" s="1"/>
      <c r="H1403" s="1"/>
      <c r="I1403" s="1"/>
      <c r="J1403" s="1"/>
    </row>
    <row r="1404" spans="1:10" x14ac:dyDescent="0.35">
      <c r="A1404" s="45" t="s">
        <v>143</v>
      </c>
      <c r="B1404" s="1"/>
      <c r="C1404" s="1"/>
      <c r="D1404" s="1"/>
      <c r="E1404" s="1"/>
      <c r="F1404" s="1"/>
      <c r="G1404" s="1"/>
      <c r="H1404" s="1"/>
      <c r="I1404" s="1"/>
      <c r="J1404" s="1"/>
    </row>
    <row r="1405" spans="1:10" x14ac:dyDescent="0.35">
      <c r="A1405" s="46" t="s">
        <v>1721</v>
      </c>
      <c r="B1405" s="1"/>
      <c r="C1405" s="1"/>
      <c r="D1405" s="1"/>
      <c r="E1405" s="1"/>
      <c r="F1405" s="1"/>
      <c r="G1405" s="1"/>
      <c r="H1405" s="1"/>
      <c r="I1405" s="1"/>
      <c r="J1405" s="1"/>
    </row>
    <row r="1406" spans="1:10" x14ac:dyDescent="0.35">
      <c r="A1406" s="45" t="s">
        <v>8</v>
      </c>
      <c r="B1406" s="1"/>
      <c r="C1406" s="1"/>
      <c r="D1406" s="1"/>
      <c r="E1406" s="1"/>
      <c r="F1406" s="1"/>
      <c r="G1406" s="1"/>
      <c r="H1406" s="1"/>
      <c r="I1406" s="1"/>
      <c r="J1406" s="1"/>
    </row>
    <row r="1407" spans="1:10" x14ac:dyDescent="0.35">
      <c r="A1407" s="46" t="s">
        <v>572</v>
      </c>
      <c r="B1407" s="1"/>
      <c r="C1407" s="1"/>
      <c r="D1407" s="1"/>
      <c r="E1407" s="1"/>
      <c r="F1407" s="1"/>
      <c r="G1407" s="1"/>
      <c r="H1407" s="1"/>
      <c r="I1407" s="1"/>
      <c r="J1407" s="1"/>
    </row>
    <row r="1408" spans="1:10" x14ac:dyDescent="0.35">
      <c r="A1408" s="46" t="s">
        <v>590</v>
      </c>
      <c r="B1408" s="1"/>
      <c r="C1408" s="1"/>
      <c r="D1408" s="1"/>
      <c r="E1408" s="1"/>
      <c r="F1408" s="1"/>
      <c r="G1408" s="1"/>
      <c r="H1408" s="1"/>
      <c r="I1408" s="1"/>
      <c r="J1408" s="1"/>
    </row>
    <row r="1409" spans="1:10" x14ac:dyDescent="0.35">
      <c r="A1409" s="46" t="s">
        <v>578</v>
      </c>
      <c r="B1409" s="1"/>
      <c r="C1409" s="1"/>
      <c r="D1409" s="1"/>
      <c r="E1409" s="1"/>
      <c r="F1409" s="1"/>
      <c r="G1409" s="1"/>
      <c r="H1409" s="1"/>
      <c r="I1409" s="1"/>
      <c r="J1409" s="1"/>
    </row>
    <row r="1410" spans="1:10" x14ac:dyDescent="0.35">
      <c r="A1410" s="45" t="s">
        <v>49</v>
      </c>
      <c r="B1410" s="1"/>
      <c r="C1410" s="1"/>
      <c r="D1410" s="1"/>
      <c r="E1410" s="1"/>
      <c r="F1410" s="1"/>
      <c r="G1410" s="1"/>
      <c r="H1410" s="1"/>
      <c r="I1410" s="1"/>
      <c r="J1410" s="1"/>
    </row>
    <row r="1411" spans="1:10" x14ac:dyDescent="0.35">
      <c r="A1411" s="46" t="s">
        <v>3071</v>
      </c>
      <c r="B1411" s="1"/>
      <c r="C1411" s="1"/>
      <c r="D1411" s="1"/>
      <c r="E1411" s="1"/>
      <c r="F1411" s="1"/>
      <c r="G1411" s="1"/>
      <c r="H1411" s="1"/>
      <c r="I1411" s="1"/>
      <c r="J1411" s="1"/>
    </row>
    <row r="1412" spans="1:10" x14ac:dyDescent="0.35">
      <c r="A1412" s="45" t="s">
        <v>54</v>
      </c>
      <c r="B1412" s="1"/>
      <c r="C1412" s="1"/>
      <c r="D1412" s="1"/>
      <c r="E1412" s="1"/>
      <c r="F1412" s="1"/>
      <c r="G1412" s="1"/>
      <c r="H1412" s="1"/>
      <c r="I1412" s="1"/>
      <c r="J1412" s="1"/>
    </row>
    <row r="1413" spans="1:10" x14ac:dyDescent="0.35">
      <c r="A1413" s="46" t="s">
        <v>584</v>
      </c>
      <c r="B1413" s="1"/>
      <c r="C1413" s="1"/>
      <c r="D1413" s="1"/>
      <c r="E1413" s="1"/>
      <c r="F1413" s="1"/>
      <c r="G1413" s="1"/>
      <c r="H1413" s="1"/>
      <c r="I1413" s="1"/>
      <c r="J1413" s="1"/>
    </row>
    <row r="1414" spans="1:10" x14ac:dyDescent="0.35">
      <c r="A1414" s="45" t="s">
        <v>265</v>
      </c>
      <c r="B1414" s="1"/>
      <c r="C1414" s="1"/>
      <c r="D1414" s="1"/>
      <c r="E1414" s="1"/>
      <c r="F1414" s="1"/>
      <c r="G1414" s="1"/>
      <c r="H1414" s="1"/>
      <c r="I1414" s="1"/>
      <c r="J1414" s="1"/>
    </row>
    <row r="1415" spans="1:10" x14ac:dyDescent="0.35">
      <c r="A1415" s="46" t="s">
        <v>585</v>
      </c>
      <c r="B1415" s="1"/>
      <c r="C1415" s="1"/>
      <c r="D1415" s="1"/>
      <c r="E1415" s="1"/>
      <c r="F1415" s="1"/>
      <c r="G1415" s="1"/>
      <c r="H1415" s="1"/>
      <c r="I1415" s="1"/>
      <c r="J1415" s="1"/>
    </row>
    <row r="1416" spans="1:10" x14ac:dyDescent="0.35">
      <c r="A1416" s="45" t="s">
        <v>966</v>
      </c>
      <c r="B1416" s="1"/>
      <c r="C1416" s="1"/>
      <c r="D1416" s="1"/>
      <c r="E1416" s="1"/>
      <c r="F1416" s="1"/>
      <c r="G1416" s="1"/>
      <c r="H1416" s="1"/>
      <c r="I1416" s="1"/>
      <c r="J1416" s="1"/>
    </row>
    <row r="1417" spans="1:10" x14ac:dyDescent="0.35">
      <c r="A1417" s="46" t="s">
        <v>570</v>
      </c>
      <c r="B1417" s="1"/>
      <c r="C1417" s="1"/>
      <c r="D1417" s="1"/>
      <c r="E1417" s="1"/>
      <c r="F1417" s="1"/>
      <c r="G1417" s="1"/>
      <c r="H1417" s="1"/>
      <c r="I1417" s="1"/>
      <c r="J1417" s="1"/>
    </row>
    <row r="1418" spans="1:10" x14ac:dyDescent="0.35">
      <c r="A1418" s="45" t="s">
        <v>17</v>
      </c>
      <c r="B1418" s="1"/>
      <c r="C1418" s="1"/>
      <c r="D1418" s="1"/>
      <c r="E1418" s="1"/>
      <c r="F1418" s="1"/>
      <c r="G1418" s="1"/>
      <c r="H1418" s="1"/>
      <c r="I1418" s="1"/>
      <c r="J1418" s="1"/>
    </row>
    <row r="1419" spans="1:10" x14ac:dyDescent="0.35">
      <c r="A1419" s="46" t="s">
        <v>574</v>
      </c>
      <c r="B1419" s="1"/>
      <c r="C1419" s="1"/>
      <c r="D1419" s="1"/>
      <c r="E1419" s="1"/>
      <c r="F1419" s="1"/>
      <c r="G1419" s="1"/>
      <c r="H1419" s="1"/>
      <c r="I1419" s="1"/>
      <c r="J1419" s="1"/>
    </row>
    <row r="1420" spans="1:10" x14ac:dyDescent="0.35">
      <c r="A1420" s="46" t="s">
        <v>596</v>
      </c>
      <c r="B1420" s="1"/>
      <c r="C1420" s="1"/>
      <c r="D1420" s="1"/>
      <c r="E1420" s="1"/>
      <c r="F1420" s="1"/>
      <c r="G1420" s="1"/>
      <c r="H1420" s="1"/>
      <c r="I1420" s="1"/>
      <c r="J1420" s="1"/>
    </row>
    <row r="1421" spans="1:10" x14ac:dyDescent="0.35">
      <c r="A1421" s="45" t="s">
        <v>64</v>
      </c>
      <c r="B1421" s="1"/>
      <c r="C1421" s="1"/>
      <c r="D1421" s="1"/>
      <c r="E1421" s="1"/>
      <c r="F1421" s="1"/>
      <c r="G1421" s="1"/>
      <c r="H1421" s="1"/>
      <c r="I1421" s="1"/>
      <c r="J1421" s="1"/>
    </row>
    <row r="1422" spans="1:10" x14ac:dyDescent="0.35">
      <c r="A1422" s="46" t="s">
        <v>583</v>
      </c>
      <c r="B1422" s="1"/>
      <c r="C1422" s="1"/>
      <c r="D1422" s="1"/>
      <c r="E1422" s="1"/>
      <c r="F1422" s="1"/>
      <c r="G1422" s="1"/>
      <c r="H1422" s="1"/>
      <c r="I1422" s="1"/>
      <c r="J1422" s="1"/>
    </row>
    <row r="1423" spans="1:10" x14ac:dyDescent="0.35">
      <c r="A1423" s="45" t="s">
        <v>6</v>
      </c>
      <c r="B1423" s="1"/>
      <c r="C1423" s="1"/>
      <c r="D1423" s="1"/>
      <c r="E1423" s="1"/>
      <c r="F1423" s="1"/>
      <c r="G1423" s="1"/>
      <c r="H1423" s="1"/>
      <c r="I1423" s="1"/>
      <c r="J1423" s="1"/>
    </row>
    <row r="1424" spans="1:10" x14ac:dyDescent="0.35">
      <c r="A1424" s="46" t="s">
        <v>5127</v>
      </c>
      <c r="B1424" s="1"/>
      <c r="C1424" s="1"/>
      <c r="D1424" s="1"/>
      <c r="E1424" s="1"/>
      <c r="F1424" s="1"/>
      <c r="G1424" s="1"/>
      <c r="H1424" s="1"/>
      <c r="I1424" s="1"/>
      <c r="J1424" s="1"/>
    </row>
    <row r="1425" spans="1:10" x14ac:dyDescent="0.35">
      <c r="A1425" s="45" t="s">
        <v>640</v>
      </c>
      <c r="B1425" s="1"/>
      <c r="C1425" s="1"/>
      <c r="D1425" s="1"/>
      <c r="E1425" s="1"/>
      <c r="F1425" s="1"/>
      <c r="G1425" s="1"/>
      <c r="H1425" s="1"/>
      <c r="I1425" s="1"/>
      <c r="J1425" s="1"/>
    </row>
    <row r="1426" spans="1:10" x14ac:dyDescent="0.35">
      <c r="A1426" s="46" t="s">
        <v>673</v>
      </c>
      <c r="B1426" s="1"/>
      <c r="C1426" s="1"/>
      <c r="D1426" s="1"/>
      <c r="E1426" s="1"/>
      <c r="F1426" s="1"/>
      <c r="G1426" s="1"/>
      <c r="H1426" s="1"/>
      <c r="I1426" s="1"/>
      <c r="J1426" s="1"/>
    </row>
    <row r="1427" spans="1:10" x14ac:dyDescent="0.35">
      <c r="A1427" s="45" t="s">
        <v>263</v>
      </c>
      <c r="B1427" s="1"/>
      <c r="C1427" s="1"/>
      <c r="D1427" s="1"/>
      <c r="E1427" s="1"/>
      <c r="F1427" s="1"/>
      <c r="G1427" s="1"/>
      <c r="H1427" s="1"/>
      <c r="I1427" s="1"/>
      <c r="J1427" s="1"/>
    </row>
    <row r="1428" spans="1:10" x14ac:dyDescent="0.35">
      <c r="A1428" s="46" t="s">
        <v>643</v>
      </c>
      <c r="B1428" s="1"/>
      <c r="C1428" s="1"/>
      <c r="D1428" s="1"/>
      <c r="E1428" s="1"/>
      <c r="F1428" s="1"/>
      <c r="G1428" s="1"/>
      <c r="H1428" s="1"/>
      <c r="I1428" s="1"/>
      <c r="J1428" s="1"/>
    </row>
    <row r="1429" spans="1:10" x14ac:dyDescent="0.35">
      <c r="A1429" s="46" t="s">
        <v>589</v>
      </c>
      <c r="B1429" s="1"/>
      <c r="C1429" s="1"/>
      <c r="D1429" s="1"/>
      <c r="E1429" s="1"/>
      <c r="F1429" s="1"/>
      <c r="G1429" s="1"/>
      <c r="H1429" s="1"/>
      <c r="I1429" s="1"/>
      <c r="J1429" s="1"/>
    </row>
    <row r="1430" spans="1:10" x14ac:dyDescent="0.35">
      <c r="A1430" s="45" t="s">
        <v>248</v>
      </c>
      <c r="B1430" s="1"/>
      <c r="C1430" s="1"/>
      <c r="D1430" s="1"/>
      <c r="E1430" s="1"/>
      <c r="F1430" s="1"/>
      <c r="G1430" s="1"/>
      <c r="H1430" s="1"/>
      <c r="I1430" s="1"/>
      <c r="J1430" s="1"/>
    </row>
    <row r="1431" spans="1:10" x14ac:dyDescent="0.35">
      <c r="A1431" s="46" t="s">
        <v>581</v>
      </c>
      <c r="B1431" s="1"/>
      <c r="C1431" s="1"/>
      <c r="D1431" s="1"/>
      <c r="E1431" s="1"/>
      <c r="F1431" s="1"/>
      <c r="G1431" s="1"/>
      <c r="H1431" s="1"/>
      <c r="I1431" s="1"/>
      <c r="J1431" s="1"/>
    </row>
    <row r="1432" spans="1:10" x14ac:dyDescent="0.35">
      <c r="A1432" s="46" t="s">
        <v>637</v>
      </c>
      <c r="B1432" s="1"/>
      <c r="C1432" s="1"/>
      <c r="D1432" s="1"/>
      <c r="E1432" s="1"/>
      <c r="F1432" s="1"/>
      <c r="G1432" s="1"/>
      <c r="H1432" s="1"/>
      <c r="I1432" s="1"/>
      <c r="J1432" s="1"/>
    </row>
    <row r="1433" spans="1:10" x14ac:dyDescent="0.35">
      <c r="A1433" s="45" t="s">
        <v>973</v>
      </c>
      <c r="B1433" s="1"/>
      <c r="C1433" s="1"/>
      <c r="D1433" s="1"/>
      <c r="E1433" s="1"/>
      <c r="F1433" s="1"/>
      <c r="G1433" s="1"/>
      <c r="H1433" s="1"/>
      <c r="I1433" s="1"/>
      <c r="J1433" s="1"/>
    </row>
    <row r="1434" spans="1:10" x14ac:dyDescent="0.35">
      <c r="A1434" s="46" t="s">
        <v>3055</v>
      </c>
      <c r="B1434" s="1"/>
      <c r="C1434" s="1"/>
      <c r="D1434" s="1"/>
      <c r="E1434" s="1"/>
      <c r="F1434" s="1"/>
      <c r="G1434" s="1"/>
      <c r="H1434" s="1"/>
      <c r="I1434" s="1"/>
      <c r="J1434" s="1"/>
    </row>
    <row r="1435" spans="1:10" x14ac:dyDescent="0.35">
      <c r="A1435" s="45" t="s">
        <v>68</v>
      </c>
      <c r="B1435" s="1"/>
      <c r="C1435" s="1"/>
      <c r="D1435" s="1"/>
      <c r="E1435" s="1"/>
      <c r="F1435" s="1"/>
      <c r="G1435" s="1"/>
      <c r="H1435" s="1"/>
      <c r="I1435" s="1"/>
      <c r="J1435" s="1"/>
    </row>
    <row r="1436" spans="1:10" x14ac:dyDescent="0.35">
      <c r="A1436" s="46" t="s">
        <v>573</v>
      </c>
      <c r="B1436" s="1"/>
      <c r="C1436" s="1"/>
      <c r="D1436" s="1"/>
      <c r="E1436" s="1"/>
      <c r="F1436" s="1"/>
      <c r="G1436" s="1"/>
      <c r="H1436" s="1"/>
      <c r="I1436" s="1"/>
      <c r="J1436" s="1"/>
    </row>
    <row r="1437" spans="1:10" x14ac:dyDescent="0.35">
      <c r="A1437" s="45" t="s">
        <v>1426</v>
      </c>
      <c r="B1437" s="1"/>
      <c r="C1437" s="1"/>
      <c r="D1437" s="1"/>
      <c r="E1437" s="1"/>
      <c r="F1437" s="1"/>
      <c r="G1437" s="1"/>
      <c r="H1437" s="1"/>
      <c r="I1437" s="1"/>
      <c r="J1437" s="1"/>
    </row>
    <row r="1438" spans="1:10" x14ac:dyDescent="0.35">
      <c r="A1438" s="46" t="s">
        <v>3074</v>
      </c>
      <c r="B1438" s="1"/>
      <c r="C1438" s="1"/>
      <c r="D1438" s="1"/>
      <c r="E1438" s="1"/>
      <c r="F1438" s="1"/>
      <c r="G1438" s="1"/>
      <c r="H1438" s="1"/>
      <c r="I1438" s="1"/>
      <c r="J1438" s="1"/>
    </row>
    <row r="1439" spans="1:10" x14ac:dyDescent="0.35">
      <c r="A1439" s="46" t="s">
        <v>3077</v>
      </c>
      <c r="B1439" s="1"/>
      <c r="C1439" s="1"/>
      <c r="D1439" s="1"/>
      <c r="E1439" s="1"/>
      <c r="F1439" s="1"/>
      <c r="G1439" s="1"/>
      <c r="H1439" s="1"/>
      <c r="I1439" s="1"/>
      <c r="J1439" s="1"/>
    </row>
    <row r="1440" spans="1:10" x14ac:dyDescent="0.35">
      <c r="A1440" s="46" t="s">
        <v>3439</v>
      </c>
      <c r="B1440" s="1"/>
      <c r="C1440" s="1"/>
      <c r="D1440" s="1"/>
      <c r="E1440" s="1"/>
      <c r="F1440" s="1"/>
      <c r="G1440" s="1"/>
      <c r="H1440" s="1"/>
      <c r="I1440" s="1"/>
      <c r="J1440" s="1"/>
    </row>
    <row r="1441" spans="1:10" x14ac:dyDescent="0.35">
      <c r="A1441" s="45" t="s">
        <v>69</v>
      </c>
      <c r="B1441" s="1"/>
      <c r="C1441" s="1"/>
      <c r="D1441" s="1"/>
      <c r="E1441" s="1"/>
      <c r="F1441" s="1"/>
      <c r="G1441" s="1"/>
      <c r="H1441" s="1"/>
      <c r="I1441" s="1"/>
      <c r="J1441" s="1"/>
    </row>
    <row r="1442" spans="1:10" x14ac:dyDescent="0.35">
      <c r="A1442" s="46" t="s">
        <v>601</v>
      </c>
      <c r="B1442" s="1"/>
      <c r="C1442" s="1"/>
      <c r="D1442" s="1"/>
      <c r="E1442" s="1"/>
      <c r="F1442" s="1"/>
      <c r="G1442" s="1"/>
      <c r="H1442" s="1"/>
      <c r="I1442" s="1"/>
      <c r="J1442" s="1"/>
    </row>
    <row r="1443" spans="1:10" x14ac:dyDescent="0.35">
      <c r="A1443" s="45" t="s">
        <v>258</v>
      </c>
      <c r="B1443" s="1"/>
      <c r="C1443" s="1"/>
      <c r="D1443" s="1"/>
      <c r="E1443" s="1"/>
      <c r="F1443" s="1"/>
      <c r="G1443" s="1"/>
      <c r="H1443" s="1"/>
      <c r="I1443" s="1"/>
      <c r="J1443" s="1"/>
    </row>
    <row r="1444" spans="1:10" x14ac:dyDescent="0.35">
      <c r="A1444" s="46" t="s">
        <v>579</v>
      </c>
      <c r="B1444" s="1"/>
      <c r="C1444" s="1"/>
      <c r="D1444" s="1"/>
      <c r="E1444" s="1"/>
      <c r="F1444" s="1"/>
      <c r="G1444" s="1"/>
      <c r="H1444" s="1"/>
      <c r="I1444" s="1"/>
      <c r="J1444" s="1"/>
    </row>
    <row r="1445" spans="1:10" x14ac:dyDescent="0.35">
      <c r="A1445" s="45" t="s">
        <v>14</v>
      </c>
      <c r="B1445" s="1"/>
      <c r="C1445" s="1"/>
      <c r="D1445" s="1"/>
      <c r="E1445" s="1"/>
      <c r="F1445" s="1"/>
      <c r="G1445" s="1"/>
      <c r="H1445" s="1"/>
      <c r="I1445" s="1"/>
      <c r="J1445" s="1"/>
    </row>
    <row r="1446" spans="1:10" x14ac:dyDescent="0.35">
      <c r="A1446" s="46" t="s">
        <v>582</v>
      </c>
      <c r="B1446" s="1"/>
      <c r="C1446" s="1"/>
      <c r="D1446" s="1"/>
      <c r="E1446" s="1"/>
      <c r="F1446" s="1"/>
      <c r="G1446" s="1"/>
      <c r="H1446" s="1"/>
      <c r="I1446" s="1"/>
      <c r="J1446" s="1"/>
    </row>
    <row r="1447" spans="1:10" x14ac:dyDescent="0.35">
      <c r="A1447" s="46" t="s">
        <v>599</v>
      </c>
      <c r="B1447" s="1"/>
      <c r="C1447" s="1"/>
      <c r="D1447" s="1"/>
      <c r="E1447" s="1"/>
      <c r="F1447" s="1"/>
      <c r="G1447" s="1"/>
      <c r="H1447" s="1"/>
      <c r="I1447" s="1"/>
      <c r="J1447" s="1"/>
    </row>
    <row r="1448" spans="1:10" x14ac:dyDescent="0.35">
      <c r="A1448" s="46" t="s">
        <v>5655</v>
      </c>
      <c r="B1448" s="1"/>
      <c r="C1448" s="1"/>
      <c r="D1448" s="1"/>
      <c r="E1448" s="1"/>
      <c r="F1448" s="1"/>
      <c r="G1448" s="1"/>
      <c r="H1448" s="1"/>
      <c r="I1448" s="1"/>
      <c r="J1448" s="1"/>
    </row>
    <row r="1449" spans="1:10" x14ac:dyDescent="0.35">
      <c r="A1449" s="45" t="s">
        <v>179</v>
      </c>
      <c r="B1449" s="1"/>
      <c r="C1449" s="1"/>
      <c r="D1449" s="1"/>
      <c r="E1449" s="1"/>
      <c r="F1449" s="1"/>
      <c r="G1449" s="1"/>
      <c r="H1449" s="1"/>
      <c r="I1449" s="1"/>
      <c r="J1449" s="1"/>
    </row>
    <row r="1450" spans="1:10" x14ac:dyDescent="0.35">
      <c r="A1450" s="46" t="s">
        <v>3052</v>
      </c>
      <c r="B1450" s="1"/>
      <c r="C1450" s="1"/>
      <c r="D1450" s="1"/>
      <c r="E1450" s="1"/>
      <c r="F1450" s="1"/>
      <c r="G1450" s="1"/>
      <c r="H1450" s="1"/>
      <c r="I1450" s="1"/>
      <c r="J1450" s="1"/>
    </row>
    <row r="1451" spans="1:10" x14ac:dyDescent="0.35">
      <c r="A1451" s="45" t="s">
        <v>21</v>
      </c>
      <c r="B1451" s="1"/>
      <c r="C1451" s="1"/>
      <c r="D1451" s="1"/>
      <c r="E1451" s="1"/>
      <c r="F1451" s="1"/>
      <c r="G1451" s="1"/>
      <c r="H1451" s="1"/>
      <c r="I1451" s="1"/>
      <c r="J1451" s="1"/>
    </row>
    <row r="1452" spans="1:10" x14ac:dyDescent="0.35">
      <c r="A1452" s="46" t="s">
        <v>595</v>
      </c>
      <c r="B1452" s="1"/>
      <c r="C1452" s="1"/>
      <c r="D1452" s="1"/>
      <c r="E1452" s="1"/>
      <c r="F1452" s="1"/>
      <c r="G1452" s="1"/>
      <c r="H1452" s="1"/>
      <c r="I1452" s="1"/>
      <c r="J1452" s="1"/>
    </row>
    <row r="1453" spans="1:10" x14ac:dyDescent="0.35">
      <c r="A1453" s="46" t="s">
        <v>580</v>
      </c>
      <c r="B1453" s="1"/>
      <c r="C1453" s="1"/>
      <c r="D1453" s="1"/>
      <c r="E1453" s="1"/>
      <c r="F1453" s="1"/>
      <c r="G1453" s="1"/>
      <c r="H1453" s="1"/>
      <c r="I1453" s="1"/>
      <c r="J1453" s="1"/>
    </row>
    <row r="1454" spans="1:10" x14ac:dyDescent="0.35">
      <c r="A1454" s="46" t="s">
        <v>576</v>
      </c>
      <c r="B1454" s="1"/>
      <c r="C1454" s="1"/>
      <c r="D1454" s="1"/>
      <c r="E1454" s="1"/>
      <c r="F1454" s="1"/>
      <c r="G1454" s="1"/>
      <c r="H1454" s="1"/>
      <c r="I1454" s="1"/>
      <c r="J1454" s="1"/>
    </row>
    <row r="1455" spans="1:10" x14ac:dyDescent="0.35">
      <c r="A1455" s="45" t="s">
        <v>43</v>
      </c>
      <c r="B1455" s="1"/>
      <c r="C1455" s="1"/>
      <c r="D1455" s="1"/>
      <c r="E1455" s="1"/>
      <c r="F1455" s="1"/>
      <c r="G1455" s="1"/>
      <c r="H1455" s="1"/>
      <c r="I1455" s="1"/>
      <c r="J1455" s="1"/>
    </row>
    <row r="1456" spans="1:10" x14ac:dyDescent="0.35">
      <c r="A1456" s="46" t="s">
        <v>1434</v>
      </c>
      <c r="B1456" s="1"/>
      <c r="C1456" s="1"/>
      <c r="D1456" s="1"/>
      <c r="E1456" s="1"/>
      <c r="F1456" s="1"/>
      <c r="G1456" s="1"/>
      <c r="H1456" s="1"/>
      <c r="I1456" s="1"/>
      <c r="J1456" s="1"/>
    </row>
    <row r="1457" spans="1:10" x14ac:dyDescent="0.35">
      <c r="A1457" s="45" t="s">
        <v>74</v>
      </c>
      <c r="B1457" s="1"/>
      <c r="C1457" s="1"/>
      <c r="D1457" s="1"/>
      <c r="E1457" s="1"/>
      <c r="F1457" s="1"/>
      <c r="G1457" s="1"/>
      <c r="H1457" s="1"/>
      <c r="I1457" s="1"/>
      <c r="J1457" s="1"/>
    </row>
    <row r="1458" spans="1:10" x14ac:dyDescent="0.35">
      <c r="A1458" s="46" t="s">
        <v>586</v>
      </c>
      <c r="B1458" s="1"/>
      <c r="C1458" s="1"/>
      <c r="D1458" s="1"/>
      <c r="E1458" s="1"/>
      <c r="F1458" s="1"/>
      <c r="G1458" s="1"/>
      <c r="H1458" s="1"/>
      <c r="I1458" s="1"/>
      <c r="J1458" s="1"/>
    </row>
    <row r="1459" spans="1:10" x14ac:dyDescent="0.35">
      <c r="A1459" s="45" t="s">
        <v>594</v>
      </c>
      <c r="B1459" s="1"/>
      <c r="C1459" s="1"/>
      <c r="D1459" s="1"/>
      <c r="E1459" s="1"/>
      <c r="F1459" s="1"/>
      <c r="G1459" s="1"/>
      <c r="H1459" s="1"/>
      <c r="I1459" s="1"/>
      <c r="J1459" s="1"/>
    </row>
    <row r="1460" spans="1:10" x14ac:dyDescent="0.35">
      <c r="A1460" s="46" t="s">
        <v>593</v>
      </c>
      <c r="B1460" s="1"/>
      <c r="C1460" s="1"/>
      <c r="D1460" s="1"/>
      <c r="E1460" s="1"/>
      <c r="F1460" s="1"/>
      <c r="G1460" s="1"/>
      <c r="H1460" s="1"/>
      <c r="I1460" s="1"/>
      <c r="J1460" s="1"/>
    </row>
    <row r="1461" spans="1:10" x14ac:dyDescent="0.35">
      <c r="A1461" s="45" t="s">
        <v>971</v>
      </c>
      <c r="B1461" s="1"/>
      <c r="C1461" s="1"/>
      <c r="D1461" s="1"/>
      <c r="E1461" s="1"/>
      <c r="F1461" s="1"/>
      <c r="G1461" s="1"/>
      <c r="H1461" s="1"/>
      <c r="I1461" s="1"/>
      <c r="J1461" s="1"/>
    </row>
    <row r="1462" spans="1:10" x14ac:dyDescent="0.35">
      <c r="A1462" s="46" t="s">
        <v>600</v>
      </c>
      <c r="B1462" s="1"/>
      <c r="C1462" s="1"/>
      <c r="D1462" s="1"/>
      <c r="E1462" s="1"/>
      <c r="F1462" s="1"/>
      <c r="G1462" s="1"/>
      <c r="H1462" s="1"/>
      <c r="I1462" s="1"/>
      <c r="J1462" s="1"/>
    </row>
    <row r="1463" spans="1:10" x14ac:dyDescent="0.35">
      <c r="A1463" s="45" t="s">
        <v>42</v>
      </c>
      <c r="B1463" s="1"/>
      <c r="C1463" s="1"/>
      <c r="D1463" s="1"/>
      <c r="E1463" s="1"/>
      <c r="F1463" s="1"/>
      <c r="G1463" s="1"/>
      <c r="H1463" s="1"/>
      <c r="I1463" s="1"/>
      <c r="J1463" s="1"/>
    </row>
    <row r="1464" spans="1:10" x14ac:dyDescent="0.35">
      <c r="A1464" s="46" t="s">
        <v>1440</v>
      </c>
      <c r="B1464" s="1"/>
      <c r="C1464" s="1"/>
      <c r="D1464" s="1"/>
      <c r="E1464" s="1"/>
      <c r="F1464" s="1"/>
      <c r="G1464" s="1"/>
      <c r="H1464" s="1"/>
      <c r="I1464" s="1"/>
      <c r="J1464" s="1"/>
    </row>
    <row r="1465" spans="1:10" x14ac:dyDescent="0.35">
      <c r="A1465" s="45" t="s">
        <v>642</v>
      </c>
      <c r="B1465" s="1"/>
      <c r="C1465" s="1"/>
      <c r="D1465" s="1"/>
      <c r="E1465" s="1"/>
      <c r="F1465" s="1"/>
      <c r="G1465" s="1"/>
      <c r="H1465" s="1"/>
      <c r="I1465" s="1"/>
      <c r="J1465" s="1"/>
    </row>
    <row r="1466" spans="1:10" x14ac:dyDescent="0.35">
      <c r="A1466" s="46" t="s">
        <v>641</v>
      </c>
      <c r="B1466" s="1"/>
      <c r="C1466" s="1"/>
      <c r="D1466" s="1"/>
      <c r="E1466" s="1"/>
      <c r="F1466" s="1"/>
      <c r="G1466" s="1"/>
      <c r="H1466" s="1"/>
      <c r="I1466" s="1"/>
      <c r="J1466" s="1"/>
    </row>
    <row r="1467" spans="1:10" x14ac:dyDescent="0.35">
      <c r="A1467" s="45" t="s">
        <v>31</v>
      </c>
      <c r="B1467" s="1"/>
      <c r="C1467" s="1"/>
      <c r="D1467" s="1"/>
      <c r="E1467" s="1"/>
      <c r="F1467" s="1"/>
      <c r="G1467" s="1"/>
      <c r="H1467" s="1"/>
      <c r="I1467" s="1"/>
      <c r="J1467" s="1"/>
    </row>
    <row r="1468" spans="1:10" x14ac:dyDescent="0.35">
      <c r="A1468" s="46" t="s">
        <v>577</v>
      </c>
      <c r="B1468" s="1"/>
      <c r="C1468" s="1"/>
      <c r="D1468" s="1"/>
      <c r="E1468" s="1"/>
      <c r="F1468" s="1"/>
      <c r="G1468" s="1"/>
      <c r="H1468" s="1"/>
      <c r="I1468" s="1"/>
      <c r="J1468" s="1"/>
    </row>
    <row r="1469" spans="1:10" x14ac:dyDescent="0.35">
      <c r="A1469" s="45" t="s">
        <v>25</v>
      </c>
      <c r="B1469" s="1"/>
      <c r="C1469" s="1"/>
      <c r="D1469" s="1"/>
      <c r="E1469" s="1"/>
      <c r="F1469" s="1"/>
      <c r="G1469" s="1"/>
      <c r="H1469" s="1"/>
      <c r="I1469" s="1"/>
      <c r="J1469" s="1"/>
    </row>
    <row r="1470" spans="1:10" x14ac:dyDescent="0.35">
      <c r="A1470" s="46" t="s">
        <v>571</v>
      </c>
      <c r="B1470" s="1"/>
      <c r="C1470" s="1"/>
      <c r="D1470" s="1"/>
      <c r="E1470" s="1"/>
      <c r="F1470" s="1"/>
      <c r="G1470" s="1"/>
      <c r="H1470" s="1"/>
      <c r="I1470" s="1"/>
      <c r="J1470" s="1"/>
    </row>
    <row r="1471" spans="1:10" x14ac:dyDescent="0.35">
      <c r="A1471" s="45" t="s">
        <v>639</v>
      </c>
      <c r="B1471" s="1"/>
      <c r="C1471" s="1"/>
      <c r="D1471" s="1"/>
      <c r="E1471" s="1"/>
      <c r="F1471" s="1"/>
      <c r="G1471" s="1"/>
      <c r="H1471" s="1"/>
      <c r="I1471" s="1"/>
      <c r="J1471" s="1"/>
    </row>
    <row r="1472" spans="1:10" x14ac:dyDescent="0.35">
      <c r="A1472" s="46" t="s">
        <v>638</v>
      </c>
      <c r="B1472" s="1"/>
      <c r="C1472" s="1"/>
      <c r="D1472" s="1"/>
      <c r="E1472" s="1"/>
      <c r="F1472" s="1"/>
      <c r="G1472" s="1"/>
      <c r="H1472" s="1"/>
      <c r="I1472" s="1"/>
      <c r="J1472" s="1"/>
    </row>
    <row r="1473" spans="1:10" x14ac:dyDescent="0.35">
      <c r="A1473" s="45" t="s">
        <v>750</v>
      </c>
      <c r="B1473" s="1"/>
      <c r="C1473" s="1"/>
      <c r="D1473" s="1"/>
      <c r="E1473" s="1"/>
      <c r="F1473" s="1"/>
      <c r="G1473" s="1"/>
      <c r="H1473" s="1"/>
      <c r="I1473" s="1"/>
      <c r="J1473" s="1"/>
    </row>
    <row r="1474" spans="1:10" x14ac:dyDescent="0.35">
      <c r="A1474" s="46" t="s">
        <v>588</v>
      </c>
      <c r="B1474" s="1"/>
      <c r="C1474" s="1"/>
      <c r="D1474" s="1"/>
      <c r="E1474" s="1"/>
      <c r="F1474" s="1"/>
      <c r="G1474" s="1"/>
      <c r="H1474" s="1"/>
      <c r="I1474" s="1"/>
      <c r="J1474" s="1"/>
    </row>
    <row r="1475" spans="1:10" x14ac:dyDescent="0.35">
      <c r="A1475" s="45" t="s">
        <v>1409</v>
      </c>
      <c r="B1475" s="1"/>
      <c r="C1475" s="1"/>
      <c r="D1475" s="1"/>
      <c r="E1475" s="1"/>
      <c r="F1475" s="1"/>
      <c r="G1475" s="1"/>
      <c r="H1475" s="1"/>
      <c r="I1475" s="1"/>
      <c r="J1475" s="1"/>
    </row>
    <row r="1476" spans="1:10" x14ac:dyDescent="0.35">
      <c r="A1476" s="46" t="s">
        <v>602</v>
      </c>
      <c r="B1476" s="1"/>
      <c r="C1476" s="1"/>
      <c r="D1476" s="1"/>
      <c r="E1476" s="1"/>
      <c r="F1476" s="1"/>
      <c r="G1476" s="1"/>
      <c r="H1476" s="1"/>
      <c r="I1476" s="1"/>
      <c r="J1476" s="1"/>
    </row>
    <row r="1477" spans="1:10" x14ac:dyDescent="0.35">
      <c r="A1477" s="45" t="s">
        <v>598</v>
      </c>
      <c r="B1477" s="1"/>
      <c r="C1477" s="1"/>
      <c r="D1477" s="1"/>
      <c r="E1477" s="1"/>
      <c r="F1477" s="1"/>
      <c r="G1477" s="1"/>
      <c r="H1477" s="1"/>
      <c r="I1477" s="1"/>
      <c r="J1477" s="1"/>
    </row>
    <row r="1478" spans="1:10" x14ac:dyDescent="0.35">
      <c r="A1478" s="46" t="s">
        <v>597</v>
      </c>
      <c r="B1478" s="1"/>
      <c r="C1478" s="1"/>
      <c r="D1478" s="1"/>
      <c r="E1478" s="1"/>
      <c r="F1478" s="1"/>
      <c r="G1478" s="1"/>
      <c r="H1478" s="1"/>
      <c r="I1478" s="1"/>
      <c r="J1478" s="1"/>
    </row>
    <row r="1479" spans="1:10" x14ac:dyDescent="0.35">
      <c r="A1479" s="45" t="s">
        <v>52</v>
      </c>
      <c r="B1479" s="1"/>
      <c r="C1479" s="1"/>
      <c r="D1479" s="1"/>
      <c r="E1479" s="1"/>
      <c r="F1479" s="1"/>
      <c r="G1479" s="1"/>
      <c r="H1479" s="1"/>
      <c r="I1479" s="1"/>
      <c r="J1479" s="1"/>
    </row>
    <row r="1480" spans="1:10" x14ac:dyDescent="0.35">
      <c r="A1480" s="46" t="s">
        <v>587</v>
      </c>
      <c r="B1480" s="1"/>
      <c r="C1480" s="1"/>
      <c r="D1480" s="1"/>
      <c r="E1480" s="1"/>
      <c r="F1480" s="1"/>
      <c r="G1480" s="1"/>
      <c r="H1480" s="1"/>
      <c r="I1480" s="1"/>
      <c r="J1480" s="1"/>
    </row>
    <row r="1481" spans="1:10" x14ac:dyDescent="0.35">
      <c r="A1481" s="45" t="s">
        <v>200</v>
      </c>
      <c r="B1481" s="1"/>
      <c r="C1481" s="1"/>
      <c r="D1481" s="1"/>
      <c r="E1481" s="1"/>
      <c r="F1481" s="1"/>
      <c r="G1481" s="1"/>
      <c r="H1481" s="1"/>
      <c r="I1481" s="1"/>
      <c r="J1481" s="1"/>
    </row>
    <row r="1482" spans="1:10" x14ac:dyDescent="0.35">
      <c r="A1482" s="46" t="s">
        <v>3061</v>
      </c>
      <c r="B1482" s="1"/>
      <c r="C1482" s="1"/>
      <c r="D1482" s="1"/>
      <c r="E1482" s="1"/>
      <c r="F1482" s="1"/>
      <c r="G1482" s="1"/>
      <c r="H1482" s="1"/>
      <c r="I1482" s="1"/>
      <c r="J1482" s="1"/>
    </row>
    <row r="1483" spans="1:10" x14ac:dyDescent="0.35">
      <c r="A1483" s="45" t="s">
        <v>83</v>
      </c>
      <c r="B1483" s="1"/>
      <c r="C1483" s="1"/>
      <c r="D1483" s="1"/>
      <c r="E1483" s="1"/>
      <c r="F1483" s="1"/>
      <c r="G1483" s="1"/>
      <c r="H1483" s="1"/>
      <c r="I1483" s="1"/>
      <c r="J1483" s="1"/>
    </row>
    <row r="1484" spans="1:10" x14ac:dyDescent="0.35">
      <c r="A1484" s="46" t="s">
        <v>575</v>
      </c>
      <c r="B1484" s="1"/>
      <c r="C1484" s="1"/>
      <c r="D1484" s="1"/>
      <c r="E1484" s="1"/>
      <c r="F1484" s="1"/>
      <c r="G1484" s="1"/>
      <c r="H1484" s="1"/>
      <c r="I1484" s="1"/>
      <c r="J1484" s="1"/>
    </row>
    <row r="1485" spans="1:10" x14ac:dyDescent="0.35">
      <c r="A1485" s="45" t="s">
        <v>84</v>
      </c>
      <c r="B1485" s="1"/>
      <c r="C1485" s="1"/>
      <c r="D1485" s="1"/>
      <c r="E1485" s="1"/>
      <c r="F1485" s="1"/>
      <c r="G1485" s="1"/>
      <c r="H1485" s="1"/>
      <c r="I1485" s="1"/>
      <c r="J1485" s="1"/>
    </row>
    <row r="1486" spans="1:10" x14ac:dyDescent="0.35">
      <c r="A1486" s="46" t="s">
        <v>591</v>
      </c>
      <c r="B1486" s="1"/>
      <c r="C1486" s="1"/>
      <c r="D1486" s="1"/>
      <c r="E1486" s="1"/>
      <c r="F1486" s="1"/>
      <c r="G1486" s="1"/>
      <c r="H1486" s="1"/>
      <c r="I1486" s="1"/>
      <c r="J1486" s="1"/>
    </row>
    <row r="1487" spans="1:10" x14ac:dyDescent="0.35">
      <c r="A1487" s="45" t="s">
        <v>205</v>
      </c>
      <c r="B1487" s="1"/>
      <c r="C1487" s="1"/>
      <c r="D1487" s="1"/>
      <c r="E1487" s="1"/>
      <c r="F1487" s="1"/>
      <c r="G1487" s="1"/>
      <c r="H1487" s="1"/>
      <c r="I1487" s="1"/>
      <c r="J1487" s="1"/>
    </row>
    <row r="1488" spans="1:10" x14ac:dyDescent="0.35">
      <c r="A1488" s="46" t="s">
        <v>3058</v>
      </c>
      <c r="B1488" s="1"/>
      <c r="C1488" s="1"/>
      <c r="D1488" s="1"/>
      <c r="E1488" s="1"/>
      <c r="F1488" s="1"/>
      <c r="G1488" s="1"/>
      <c r="H1488" s="1"/>
      <c r="I1488" s="1"/>
      <c r="J1488" s="1"/>
    </row>
    <row r="1489" spans="1:10" x14ac:dyDescent="0.35">
      <c r="A1489" s="45" t="s">
        <v>658</v>
      </c>
      <c r="B1489" s="1"/>
      <c r="C1489" s="1"/>
      <c r="D1489" s="1"/>
      <c r="E1489" s="1"/>
      <c r="F1489" s="1"/>
      <c r="G1489" s="1"/>
      <c r="H1489" s="1"/>
      <c r="I1489" s="1"/>
      <c r="J1489" s="1"/>
    </row>
    <row r="1490" spans="1:10" x14ac:dyDescent="0.35">
      <c r="A1490" s="46" t="s">
        <v>3068</v>
      </c>
      <c r="B1490" s="1"/>
      <c r="C1490" s="1"/>
      <c r="D1490" s="1"/>
      <c r="E1490" s="1"/>
      <c r="F1490" s="1"/>
      <c r="G1490" s="1"/>
      <c r="H1490" s="1"/>
      <c r="I1490" s="1"/>
      <c r="J1490" s="1"/>
    </row>
    <row r="1491" spans="1:10" x14ac:dyDescent="0.35">
      <c r="A1491" s="45" t="s">
        <v>40</v>
      </c>
      <c r="B1491" s="1"/>
      <c r="C1491" s="1"/>
      <c r="D1491" s="1"/>
      <c r="E1491" s="1"/>
      <c r="F1491" s="1"/>
      <c r="G1491" s="1"/>
      <c r="H1491" s="1"/>
      <c r="I1491" s="1"/>
      <c r="J1491" s="1"/>
    </row>
    <row r="1492" spans="1:10" x14ac:dyDescent="0.35">
      <c r="A1492" s="46" t="s">
        <v>3065</v>
      </c>
      <c r="B1492" s="1"/>
      <c r="C1492" s="1"/>
      <c r="D1492" s="1"/>
      <c r="E1492" s="1"/>
      <c r="F1492" s="1"/>
      <c r="G1492" s="1"/>
      <c r="H1492" s="1"/>
      <c r="I1492" s="1"/>
      <c r="J1492" s="1"/>
    </row>
    <row r="1493" spans="1:10" x14ac:dyDescent="0.35">
      <c r="A1493" s="45" t="s">
        <v>961</v>
      </c>
      <c r="B1493" s="1"/>
      <c r="C1493" s="1"/>
      <c r="D1493" s="1"/>
      <c r="E1493" s="1"/>
      <c r="F1493" s="1"/>
      <c r="G1493" s="1"/>
      <c r="H1493" s="1"/>
      <c r="I1493" s="1"/>
      <c r="J1493" s="1"/>
    </row>
    <row r="1494" spans="1:10" x14ac:dyDescent="0.35">
      <c r="A1494" s="46" t="s">
        <v>3080</v>
      </c>
      <c r="B1494" s="1"/>
      <c r="C1494" s="1"/>
      <c r="D1494" s="1"/>
      <c r="E1494" s="1"/>
      <c r="F1494" s="1"/>
      <c r="G1494" s="1"/>
      <c r="H1494" s="1"/>
      <c r="I1494" s="1"/>
      <c r="J1494" s="1"/>
    </row>
    <row r="1495" spans="1:10" x14ac:dyDescent="0.35">
      <c r="A1495" s="45" t="s">
        <v>967</v>
      </c>
      <c r="B1495" s="1"/>
      <c r="C1495" s="1"/>
      <c r="D1495" s="1"/>
      <c r="E1495" s="1"/>
      <c r="F1495" s="1"/>
      <c r="G1495" s="1"/>
      <c r="H1495" s="1"/>
      <c r="I1495" s="1"/>
      <c r="J1495" s="1"/>
    </row>
    <row r="1496" spans="1:10" x14ac:dyDescent="0.35">
      <c r="A1496" s="46" t="s">
        <v>592</v>
      </c>
      <c r="B1496" s="1"/>
      <c r="C1496" s="1"/>
      <c r="D1496" s="1"/>
      <c r="E1496" s="1"/>
      <c r="F1496" s="1"/>
      <c r="G1496" s="1"/>
      <c r="H1496" s="1"/>
      <c r="I1496" s="1"/>
      <c r="J1496" s="1"/>
    </row>
    <row r="1497" spans="1:10" x14ac:dyDescent="0.35">
      <c r="A1497" s="45" t="s">
        <v>965</v>
      </c>
      <c r="B1497" s="1"/>
      <c r="C1497" s="1"/>
      <c r="D1497" s="1"/>
      <c r="E1497" s="1"/>
      <c r="F1497" s="1"/>
      <c r="G1497" s="1"/>
      <c r="H1497" s="1"/>
      <c r="I1497" s="1"/>
      <c r="J1497" s="1"/>
    </row>
    <row r="1498" spans="1:10" x14ac:dyDescent="0.35">
      <c r="A1498" s="46" t="s">
        <v>603</v>
      </c>
      <c r="B1498" s="1"/>
      <c r="C1498" s="1"/>
      <c r="D1498" s="1"/>
      <c r="E1498" s="1"/>
      <c r="F1498" s="1"/>
      <c r="G1498" s="1"/>
      <c r="H1498" s="1"/>
      <c r="I1498" s="1"/>
      <c r="J1498" s="1"/>
    </row>
    <row r="1499" spans="1:10" x14ac:dyDescent="0.35">
      <c r="A1499" s="44" t="s">
        <v>5245</v>
      </c>
      <c r="B1499" s="1"/>
      <c r="C1499" s="1"/>
      <c r="D1499" s="1"/>
      <c r="E1499" s="1"/>
      <c r="F1499" s="1"/>
      <c r="G1499" s="1"/>
      <c r="H1499" s="1"/>
      <c r="I1499" s="1"/>
      <c r="J1499" s="1"/>
    </row>
    <row r="1500" spans="1:10" x14ac:dyDescent="0.35">
      <c r="A1500" s="45" t="s">
        <v>143</v>
      </c>
      <c r="B1500" s="1"/>
      <c r="C1500" s="1"/>
      <c r="D1500" s="1"/>
      <c r="E1500" s="1"/>
      <c r="F1500" s="1"/>
      <c r="G1500" s="1"/>
      <c r="H1500" s="1"/>
      <c r="I1500" s="1"/>
      <c r="J1500" s="1"/>
    </row>
    <row r="1501" spans="1:10" x14ac:dyDescent="0.35">
      <c r="A1501" s="46" t="s">
        <v>222</v>
      </c>
      <c r="B1501" s="1"/>
      <c r="C1501" s="1"/>
      <c r="D1501" s="1"/>
      <c r="E1501" s="1"/>
      <c r="F1501" s="1"/>
      <c r="G1501" s="1"/>
      <c r="H1501" s="1"/>
      <c r="I1501" s="1"/>
      <c r="J1501" s="1"/>
    </row>
    <row r="1502" spans="1:10" x14ac:dyDescent="0.35">
      <c r="A1502" s="45" t="s">
        <v>67</v>
      </c>
      <c r="B1502" s="1"/>
      <c r="C1502" s="1"/>
      <c r="D1502" s="1"/>
      <c r="E1502" s="1"/>
      <c r="F1502" s="1"/>
      <c r="G1502" s="1"/>
      <c r="H1502" s="1"/>
      <c r="I1502" s="1"/>
      <c r="J1502" s="1"/>
    </row>
    <row r="1503" spans="1:10" x14ac:dyDescent="0.35">
      <c r="A1503" s="46" t="s">
        <v>249</v>
      </c>
      <c r="B1503" s="1"/>
      <c r="C1503" s="1"/>
      <c r="D1503" s="1"/>
      <c r="E1503" s="1"/>
      <c r="F1503" s="1"/>
      <c r="G1503" s="1"/>
      <c r="H1503" s="1"/>
      <c r="I1503" s="1"/>
      <c r="J1503" s="1"/>
    </row>
    <row r="1504" spans="1:10" x14ac:dyDescent="0.35">
      <c r="A1504" s="45" t="s">
        <v>3996</v>
      </c>
      <c r="B1504" s="1"/>
      <c r="C1504" s="1"/>
      <c r="D1504" s="1"/>
      <c r="E1504" s="1"/>
      <c r="F1504" s="1"/>
      <c r="G1504" s="1"/>
      <c r="H1504" s="1"/>
      <c r="I1504" s="1"/>
      <c r="J1504" s="1"/>
    </row>
    <row r="1505" spans="1:10" x14ac:dyDescent="0.35">
      <c r="A1505" s="46" t="s">
        <v>5715</v>
      </c>
      <c r="B1505" s="1"/>
      <c r="C1505" s="1"/>
      <c r="D1505" s="1"/>
      <c r="E1505" s="1"/>
      <c r="F1505" s="1"/>
      <c r="G1505" s="1"/>
      <c r="H1505" s="1"/>
      <c r="I1505" s="1"/>
      <c r="J1505" s="1"/>
    </row>
    <row r="1506" spans="1:10" x14ac:dyDescent="0.35">
      <c r="A1506" s="45" t="s">
        <v>4032</v>
      </c>
      <c r="B1506" s="1"/>
      <c r="C1506" s="1"/>
      <c r="D1506" s="1"/>
      <c r="E1506" s="1"/>
      <c r="F1506" s="1"/>
      <c r="G1506" s="1"/>
      <c r="H1506" s="1"/>
      <c r="I1506" s="1"/>
      <c r="J1506" s="1"/>
    </row>
    <row r="1507" spans="1:10" x14ac:dyDescent="0.35">
      <c r="A1507" s="46" t="s">
        <v>9213</v>
      </c>
      <c r="B1507" s="1"/>
      <c r="C1507" s="1"/>
      <c r="D1507" s="1"/>
      <c r="E1507" s="1"/>
      <c r="F1507" s="1"/>
      <c r="G1507" s="1"/>
      <c r="H1507" s="1"/>
      <c r="I1507" s="1"/>
      <c r="J1507" s="1"/>
    </row>
    <row r="1508" spans="1:10" x14ac:dyDescent="0.35">
      <c r="A1508" s="45" t="s">
        <v>46</v>
      </c>
      <c r="B1508" s="1"/>
      <c r="C1508" s="1"/>
      <c r="D1508" s="1"/>
      <c r="E1508" s="1"/>
      <c r="F1508" s="1"/>
      <c r="G1508" s="1"/>
      <c r="H1508" s="1"/>
      <c r="I1508" s="1"/>
      <c r="J1508" s="1"/>
    </row>
    <row r="1509" spans="1:10" x14ac:dyDescent="0.35">
      <c r="A1509" s="46" t="s">
        <v>235</v>
      </c>
      <c r="B1509" s="1"/>
      <c r="C1509" s="1"/>
      <c r="D1509" s="1"/>
      <c r="E1509" s="1"/>
      <c r="F1509" s="1"/>
      <c r="G1509" s="1"/>
      <c r="H1509" s="1"/>
      <c r="I1509" s="1"/>
      <c r="J1509" s="1"/>
    </row>
    <row r="1510" spans="1:10" x14ac:dyDescent="0.35">
      <c r="A1510" s="45" t="s">
        <v>8</v>
      </c>
      <c r="B1510" s="1"/>
      <c r="C1510" s="1"/>
      <c r="D1510" s="1"/>
      <c r="E1510" s="1"/>
      <c r="F1510" s="1"/>
      <c r="G1510" s="1"/>
      <c r="H1510" s="1"/>
      <c r="I1510" s="1"/>
      <c r="J1510" s="1"/>
    </row>
    <row r="1511" spans="1:10" x14ac:dyDescent="0.35">
      <c r="A1511" s="46" t="s">
        <v>196</v>
      </c>
      <c r="B1511" s="1"/>
      <c r="C1511" s="1"/>
      <c r="D1511" s="1"/>
      <c r="E1511" s="1"/>
      <c r="F1511" s="1"/>
      <c r="G1511" s="1"/>
      <c r="H1511" s="1"/>
      <c r="I1511" s="1"/>
      <c r="J1511" s="1"/>
    </row>
    <row r="1512" spans="1:10" x14ac:dyDescent="0.35">
      <c r="A1512" s="45" t="s">
        <v>4047</v>
      </c>
      <c r="B1512" s="1"/>
      <c r="C1512" s="1"/>
      <c r="D1512" s="1"/>
      <c r="E1512" s="1"/>
      <c r="F1512" s="1"/>
      <c r="G1512" s="1"/>
      <c r="H1512" s="1"/>
      <c r="I1512" s="1"/>
      <c r="J1512" s="1"/>
    </row>
    <row r="1513" spans="1:10" x14ac:dyDescent="0.35">
      <c r="A1513" s="46" t="s">
        <v>9210</v>
      </c>
      <c r="B1513" s="1"/>
      <c r="C1513" s="1"/>
      <c r="D1513" s="1"/>
      <c r="E1513" s="1"/>
      <c r="F1513" s="1"/>
      <c r="G1513" s="1"/>
      <c r="H1513" s="1"/>
      <c r="I1513" s="1"/>
      <c r="J1513" s="1"/>
    </row>
    <row r="1514" spans="1:10" x14ac:dyDescent="0.35">
      <c r="A1514" s="45" t="s">
        <v>19</v>
      </c>
      <c r="B1514" s="1"/>
      <c r="C1514" s="1"/>
      <c r="D1514" s="1"/>
      <c r="E1514" s="1"/>
      <c r="F1514" s="1"/>
      <c r="G1514" s="1"/>
      <c r="H1514" s="1"/>
      <c r="I1514" s="1"/>
      <c r="J1514" s="1"/>
    </row>
    <row r="1515" spans="1:10" x14ac:dyDescent="0.35">
      <c r="A1515" s="46" t="s">
        <v>244</v>
      </c>
      <c r="B1515" s="1"/>
      <c r="C1515" s="1"/>
      <c r="D1515" s="1"/>
      <c r="E1515" s="1"/>
      <c r="F1515" s="1"/>
      <c r="G1515" s="1"/>
      <c r="H1515" s="1"/>
      <c r="I1515" s="1"/>
      <c r="J1515" s="1"/>
    </row>
    <row r="1516" spans="1:10" x14ac:dyDescent="0.35">
      <c r="A1516" s="45" t="s">
        <v>3019</v>
      </c>
      <c r="B1516" s="1"/>
      <c r="C1516" s="1"/>
      <c r="D1516" s="1"/>
      <c r="E1516" s="1"/>
      <c r="F1516" s="1"/>
      <c r="G1516" s="1"/>
      <c r="H1516" s="1"/>
      <c r="I1516" s="1"/>
      <c r="J1516" s="1"/>
    </row>
    <row r="1517" spans="1:10" x14ac:dyDescent="0.35">
      <c r="A1517" s="46" t="s">
        <v>3109</v>
      </c>
      <c r="B1517" s="1"/>
      <c r="C1517" s="1"/>
      <c r="D1517" s="1"/>
      <c r="E1517" s="1"/>
      <c r="F1517" s="1"/>
      <c r="G1517" s="1"/>
      <c r="H1517" s="1"/>
      <c r="I1517" s="1"/>
      <c r="J1517" s="1"/>
    </row>
    <row r="1518" spans="1:10" x14ac:dyDescent="0.35">
      <c r="A1518" s="45" t="s">
        <v>99</v>
      </c>
      <c r="B1518" s="1"/>
      <c r="C1518" s="1"/>
      <c r="D1518" s="1"/>
      <c r="E1518" s="1"/>
      <c r="F1518" s="1"/>
      <c r="G1518" s="1"/>
      <c r="H1518" s="1"/>
      <c r="I1518" s="1"/>
      <c r="J1518" s="1"/>
    </row>
    <row r="1519" spans="1:10" x14ac:dyDescent="0.35">
      <c r="A1519" s="46" t="s">
        <v>158</v>
      </c>
      <c r="B1519" s="1"/>
      <c r="C1519" s="1"/>
      <c r="D1519" s="1"/>
      <c r="E1519" s="1"/>
      <c r="F1519" s="1"/>
      <c r="G1519" s="1"/>
      <c r="H1519" s="1"/>
      <c r="I1519" s="1"/>
      <c r="J1519" s="1"/>
    </row>
    <row r="1520" spans="1:10" x14ac:dyDescent="0.35">
      <c r="A1520" s="45" t="s">
        <v>3703</v>
      </c>
      <c r="B1520" s="1"/>
      <c r="C1520" s="1"/>
      <c r="D1520" s="1"/>
      <c r="E1520" s="1"/>
      <c r="F1520" s="1"/>
      <c r="G1520" s="1"/>
      <c r="H1520" s="1"/>
      <c r="I1520" s="1"/>
      <c r="J1520" s="1"/>
    </row>
    <row r="1521" spans="1:10" x14ac:dyDescent="0.35">
      <c r="A1521" s="46" t="s">
        <v>162</v>
      </c>
      <c r="B1521" s="1"/>
      <c r="C1521" s="1"/>
      <c r="D1521" s="1"/>
      <c r="E1521" s="1"/>
      <c r="F1521" s="1"/>
      <c r="G1521" s="1"/>
      <c r="H1521" s="1"/>
      <c r="I1521" s="1"/>
      <c r="J1521" s="1"/>
    </row>
    <row r="1522" spans="1:10" x14ac:dyDescent="0.35">
      <c r="A1522" s="45" t="s">
        <v>3758</v>
      </c>
      <c r="B1522" s="1"/>
      <c r="C1522" s="1"/>
      <c r="D1522" s="1"/>
      <c r="E1522" s="1"/>
      <c r="F1522" s="1"/>
      <c r="G1522" s="1"/>
      <c r="H1522" s="1"/>
      <c r="I1522" s="1"/>
      <c r="J1522" s="1"/>
    </row>
    <row r="1523" spans="1:10" x14ac:dyDescent="0.35">
      <c r="A1523" s="46" t="s">
        <v>170</v>
      </c>
      <c r="B1523" s="1"/>
      <c r="C1523" s="1"/>
      <c r="D1523" s="1"/>
      <c r="E1523" s="1"/>
      <c r="F1523" s="1"/>
      <c r="G1523" s="1"/>
      <c r="H1523" s="1"/>
      <c r="I1523" s="1"/>
      <c r="J1523" s="1"/>
    </row>
    <row r="1524" spans="1:10" x14ac:dyDescent="0.35">
      <c r="A1524" s="45" t="s">
        <v>86</v>
      </c>
      <c r="B1524" s="1"/>
      <c r="C1524" s="1"/>
      <c r="D1524" s="1"/>
      <c r="E1524" s="1"/>
      <c r="F1524" s="1"/>
      <c r="G1524" s="1"/>
      <c r="H1524" s="1"/>
      <c r="I1524" s="1"/>
      <c r="J1524" s="1"/>
    </row>
    <row r="1525" spans="1:10" x14ac:dyDescent="0.35">
      <c r="A1525" s="46" t="s">
        <v>5086</v>
      </c>
      <c r="B1525" s="1"/>
      <c r="C1525" s="1"/>
      <c r="D1525" s="1"/>
      <c r="E1525" s="1"/>
      <c r="F1525" s="1"/>
      <c r="G1525" s="1"/>
      <c r="H1525" s="1"/>
      <c r="I1525" s="1"/>
      <c r="J1525" s="1"/>
    </row>
    <row r="1526" spans="1:10" x14ac:dyDescent="0.35">
      <c r="A1526" s="45" t="s">
        <v>58</v>
      </c>
      <c r="B1526" s="1"/>
      <c r="C1526" s="1"/>
      <c r="D1526" s="1"/>
      <c r="E1526" s="1"/>
      <c r="F1526" s="1"/>
      <c r="G1526" s="1"/>
      <c r="H1526" s="1"/>
      <c r="I1526" s="1"/>
      <c r="J1526" s="1"/>
    </row>
    <row r="1527" spans="1:10" x14ac:dyDescent="0.35">
      <c r="A1527" s="46" t="s">
        <v>227</v>
      </c>
      <c r="B1527" s="1"/>
      <c r="C1527" s="1"/>
      <c r="D1527" s="1"/>
      <c r="E1527" s="1"/>
      <c r="F1527" s="1"/>
      <c r="G1527" s="1"/>
      <c r="H1527" s="1"/>
      <c r="I1527" s="1"/>
      <c r="J1527" s="1"/>
    </row>
    <row r="1528" spans="1:10" x14ac:dyDescent="0.35">
      <c r="A1528" s="45" t="s">
        <v>3711</v>
      </c>
      <c r="B1528" s="1"/>
      <c r="C1528" s="1"/>
      <c r="D1528" s="1"/>
      <c r="E1528" s="1"/>
      <c r="F1528" s="1"/>
      <c r="G1528" s="1"/>
      <c r="H1528" s="1"/>
      <c r="I1528" s="1"/>
      <c r="J1528" s="1"/>
    </row>
    <row r="1529" spans="1:10" x14ac:dyDescent="0.35">
      <c r="A1529" s="46" t="s">
        <v>9213</v>
      </c>
      <c r="B1529" s="1"/>
      <c r="C1529" s="1"/>
      <c r="D1529" s="1"/>
      <c r="E1529" s="1"/>
      <c r="F1529" s="1"/>
      <c r="G1529" s="1"/>
      <c r="H1529" s="1"/>
      <c r="I1529" s="1"/>
      <c r="J1529" s="1"/>
    </row>
    <row r="1530" spans="1:10" x14ac:dyDescent="0.35">
      <c r="A1530" s="45" t="s">
        <v>218</v>
      </c>
      <c r="B1530" s="1"/>
      <c r="C1530" s="1"/>
      <c r="D1530" s="1"/>
      <c r="E1530" s="1"/>
      <c r="F1530" s="1"/>
      <c r="G1530" s="1"/>
      <c r="H1530" s="1"/>
      <c r="I1530" s="1"/>
      <c r="J1530" s="1"/>
    </row>
    <row r="1531" spans="1:10" x14ac:dyDescent="0.35">
      <c r="A1531" s="46" t="s">
        <v>217</v>
      </c>
      <c r="B1531" s="1"/>
      <c r="C1531" s="1"/>
      <c r="D1531" s="1"/>
      <c r="E1531" s="1"/>
      <c r="F1531" s="1"/>
      <c r="G1531" s="1"/>
      <c r="H1531" s="1"/>
      <c r="I1531" s="1"/>
      <c r="J1531" s="1"/>
    </row>
    <row r="1532" spans="1:10" x14ac:dyDescent="0.35">
      <c r="A1532" s="45" t="s">
        <v>60</v>
      </c>
      <c r="B1532" s="1"/>
      <c r="C1532" s="1"/>
      <c r="D1532" s="1"/>
      <c r="E1532" s="1"/>
      <c r="F1532" s="1"/>
      <c r="G1532" s="1"/>
      <c r="H1532" s="1"/>
      <c r="I1532" s="1"/>
      <c r="J1532" s="1"/>
    </row>
    <row r="1533" spans="1:10" x14ac:dyDescent="0.35">
      <c r="A1533" s="46" t="s">
        <v>159</v>
      </c>
      <c r="B1533" s="1"/>
      <c r="C1533" s="1"/>
      <c r="D1533" s="1"/>
      <c r="E1533" s="1"/>
      <c r="F1533" s="1"/>
      <c r="G1533" s="1"/>
      <c r="H1533" s="1"/>
      <c r="I1533" s="1"/>
      <c r="J1533" s="1"/>
    </row>
    <row r="1534" spans="1:10" x14ac:dyDescent="0.35">
      <c r="A1534" s="46" t="s">
        <v>160</v>
      </c>
      <c r="B1534" s="1"/>
      <c r="C1534" s="1"/>
      <c r="D1534" s="1"/>
      <c r="E1534" s="1"/>
      <c r="F1534" s="1"/>
      <c r="G1534" s="1"/>
      <c r="H1534" s="1"/>
      <c r="I1534" s="1"/>
      <c r="J1534" s="1"/>
    </row>
    <row r="1535" spans="1:10" x14ac:dyDescent="0.35">
      <c r="A1535" s="45" t="s">
        <v>17</v>
      </c>
      <c r="B1535" s="1"/>
      <c r="C1535" s="1"/>
      <c r="D1535" s="1"/>
      <c r="E1535" s="1"/>
      <c r="F1535" s="1"/>
      <c r="G1535" s="1"/>
      <c r="H1535" s="1"/>
      <c r="I1535" s="1"/>
      <c r="J1535" s="1"/>
    </row>
    <row r="1536" spans="1:10" x14ac:dyDescent="0.35">
      <c r="A1536" s="46" t="s">
        <v>164</v>
      </c>
      <c r="B1536" s="1"/>
      <c r="C1536" s="1"/>
      <c r="D1536" s="1"/>
      <c r="E1536" s="1"/>
      <c r="F1536" s="1"/>
      <c r="G1536" s="1"/>
      <c r="H1536" s="1"/>
      <c r="I1536" s="1"/>
      <c r="J1536" s="1"/>
    </row>
    <row r="1537" spans="1:10" x14ac:dyDescent="0.35">
      <c r="A1537" s="45" t="s">
        <v>10</v>
      </c>
      <c r="B1537" s="1"/>
      <c r="C1537" s="1"/>
      <c r="D1537" s="1"/>
      <c r="E1537" s="1"/>
      <c r="F1537" s="1"/>
      <c r="G1537" s="1"/>
      <c r="H1537" s="1"/>
      <c r="I1537" s="1"/>
      <c r="J1537" s="1"/>
    </row>
    <row r="1538" spans="1:10" x14ac:dyDescent="0.35">
      <c r="A1538" s="46" t="s">
        <v>223</v>
      </c>
      <c r="B1538" s="1"/>
      <c r="C1538" s="1"/>
      <c r="D1538" s="1"/>
      <c r="E1538" s="1"/>
      <c r="F1538" s="1"/>
      <c r="G1538" s="1"/>
      <c r="H1538" s="1"/>
      <c r="I1538" s="1"/>
      <c r="J1538" s="1"/>
    </row>
    <row r="1539" spans="1:10" x14ac:dyDescent="0.35">
      <c r="A1539" s="46" t="s">
        <v>224</v>
      </c>
      <c r="B1539" s="1"/>
      <c r="C1539" s="1"/>
      <c r="D1539" s="1"/>
      <c r="E1539" s="1"/>
      <c r="F1539" s="1"/>
      <c r="G1539" s="1"/>
      <c r="H1539" s="1"/>
      <c r="I1539" s="1"/>
      <c r="J1539" s="1"/>
    </row>
    <row r="1540" spans="1:10" x14ac:dyDescent="0.35">
      <c r="A1540" s="46" t="s">
        <v>2865</v>
      </c>
      <c r="B1540" s="1"/>
      <c r="C1540" s="1"/>
      <c r="D1540" s="1"/>
      <c r="E1540" s="1"/>
      <c r="F1540" s="1"/>
      <c r="G1540" s="1"/>
      <c r="H1540" s="1"/>
      <c r="I1540" s="1"/>
      <c r="J1540" s="1"/>
    </row>
    <row r="1541" spans="1:10" x14ac:dyDescent="0.35">
      <c r="A1541" s="45" t="s">
        <v>6</v>
      </c>
      <c r="B1541" s="1"/>
      <c r="C1541" s="1"/>
      <c r="D1541" s="1"/>
      <c r="E1541" s="1"/>
      <c r="F1541" s="1"/>
      <c r="G1541" s="1"/>
      <c r="H1541" s="1"/>
      <c r="I1541" s="1"/>
      <c r="J1541" s="1"/>
    </row>
    <row r="1542" spans="1:10" x14ac:dyDescent="0.35">
      <c r="A1542" s="46" t="s">
        <v>213</v>
      </c>
      <c r="B1542" s="1"/>
      <c r="C1542" s="1"/>
      <c r="D1542" s="1"/>
      <c r="E1542" s="1"/>
      <c r="F1542" s="1"/>
      <c r="G1542" s="1"/>
      <c r="H1542" s="1"/>
      <c r="I1542" s="1"/>
      <c r="J1542" s="1"/>
    </row>
    <row r="1543" spans="1:10" x14ac:dyDescent="0.35">
      <c r="A1543" s="46" t="s">
        <v>212</v>
      </c>
      <c r="B1543" s="1"/>
      <c r="C1543" s="1"/>
      <c r="D1543" s="1"/>
      <c r="E1543" s="1"/>
      <c r="F1543" s="1"/>
      <c r="G1543" s="1"/>
      <c r="H1543" s="1"/>
      <c r="I1543" s="1"/>
      <c r="J1543" s="1"/>
    </row>
    <row r="1544" spans="1:10" x14ac:dyDescent="0.35">
      <c r="A1544" s="45" t="s">
        <v>65</v>
      </c>
      <c r="B1544" s="1"/>
      <c r="C1544" s="1"/>
      <c r="D1544" s="1"/>
      <c r="E1544" s="1"/>
      <c r="F1544" s="1"/>
      <c r="G1544" s="1"/>
      <c r="H1544" s="1"/>
      <c r="I1544" s="1"/>
      <c r="J1544" s="1"/>
    </row>
    <row r="1545" spans="1:10" x14ac:dyDescent="0.35">
      <c r="A1545" s="46" t="s">
        <v>236</v>
      </c>
      <c r="B1545" s="1"/>
      <c r="C1545" s="1"/>
      <c r="D1545" s="1"/>
      <c r="E1545" s="1"/>
      <c r="F1545" s="1"/>
      <c r="G1545" s="1"/>
      <c r="H1545" s="1"/>
      <c r="I1545" s="1"/>
      <c r="J1545" s="1"/>
    </row>
    <row r="1546" spans="1:10" x14ac:dyDescent="0.35">
      <c r="A1546" s="45" t="s">
        <v>248</v>
      </c>
      <c r="B1546" s="1"/>
      <c r="C1546" s="1"/>
      <c r="D1546" s="1"/>
      <c r="E1546" s="1"/>
      <c r="F1546" s="1"/>
      <c r="G1546" s="1"/>
      <c r="H1546" s="1"/>
      <c r="I1546" s="1"/>
      <c r="J1546" s="1"/>
    </row>
    <row r="1547" spans="1:10" x14ac:dyDescent="0.35">
      <c r="A1547" s="46" t="s">
        <v>247</v>
      </c>
      <c r="B1547" s="1"/>
      <c r="C1547" s="1"/>
      <c r="D1547" s="1"/>
      <c r="E1547" s="1"/>
      <c r="F1547" s="1"/>
      <c r="G1547" s="1"/>
      <c r="H1547" s="1"/>
      <c r="I1547" s="1"/>
      <c r="J1547" s="1"/>
    </row>
    <row r="1548" spans="1:10" x14ac:dyDescent="0.35">
      <c r="A1548" s="45" t="s">
        <v>29</v>
      </c>
      <c r="B1548" s="1"/>
      <c r="C1548" s="1"/>
      <c r="D1548" s="1"/>
      <c r="E1548" s="1"/>
      <c r="F1548" s="1"/>
      <c r="G1548" s="1"/>
      <c r="H1548" s="1"/>
      <c r="I1548" s="1"/>
      <c r="J1548" s="1"/>
    </row>
    <row r="1549" spans="1:10" x14ac:dyDescent="0.35">
      <c r="A1549" s="46" t="s">
        <v>9213</v>
      </c>
      <c r="B1549" s="1"/>
      <c r="C1549" s="1"/>
      <c r="D1549" s="1"/>
      <c r="E1549" s="1"/>
      <c r="F1549" s="1"/>
      <c r="G1549" s="1"/>
      <c r="H1549" s="1"/>
      <c r="I1549" s="1"/>
      <c r="J1549" s="1"/>
    </row>
    <row r="1550" spans="1:10" x14ac:dyDescent="0.35">
      <c r="A1550" s="45" t="s">
        <v>68</v>
      </c>
      <c r="B1550" s="1"/>
      <c r="C1550" s="1"/>
      <c r="D1550" s="1"/>
      <c r="E1550" s="1"/>
      <c r="F1550" s="1"/>
      <c r="G1550" s="1"/>
      <c r="H1550" s="1"/>
      <c r="I1550" s="1"/>
      <c r="J1550" s="1"/>
    </row>
    <row r="1551" spans="1:10" x14ac:dyDescent="0.35">
      <c r="A1551" s="46" t="s">
        <v>2856</v>
      </c>
      <c r="B1551" s="1"/>
      <c r="C1551" s="1"/>
      <c r="D1551" s="1"/>
      <c r="E1551" s="1"/>
      <c r="F1551" s="1"/>
      <c r="G1551" s="1"/>
      <c r="H1551" s="1"/>
      <c r="I1551" s="1"/>
      <c r="J1551" s="1"/>
    </row>
    <row r="1552" spans="1:10" x14ac:dyDescent="0.35">
      <c r="A1552" s="45" t="s">
        <v>1426</v>
      </c>
      <c r="B1552" s="1"/>
      <c r="C1552" s="1"/>
      <c r="D1552" s="1"/>
      <c r="E1552" s="1"/>
      <c r="F1552" s="1"/>
      <c r="G1552" s="1"/>
      <c r="H1552" s="1"/>
      <c r="I1552" s="1"/>
      <c r="J1552" s="1"/>
    </row>
    <row r="1553" spans="1:10" x14ac:dyDescent="0.35">
      <c r="A1553" s="46" t="s">
        <v>151</v>
      </c>
      <c r="B1553" s="1"/>
      <c r="C1553" s="1"/>
      <c r="D1553" s="1"/>
      <c r="E1553" s="1"/>
      <c r="F1553" s="1"/>
      <c r="G1553" s="1"/>
      <c r="H1553" s="1"/>
      <c r="I1553" s="1"/>
      <c r="J1553" s="1"/>
    </row>
    <row r="1554" spans="1:10" x14ac:dyDescent="0.35">
      <c r="A1554" s="46" t="s">
        <v>148</v>
      </c>
      <c r="B1554" s="1"/>
      <c r="C1554" s="1"/>
      <c r="D1554" s="1"/>
      <c r="E1554" s="1"/>
      <c r="F1554" s="1"/>
      <c r="G1554" s="1"/>
      <c r="H1554" s="1"/>
      <c r="I1554" s="1"/>
      <c r="J1554" s="1"/>
    </row>
    <row r="1555" spans="1:10" x14ac:dyDescent="0.35">
      <c r="A1555" s="46" t="s">
        <v>156</v>
      </c>
      <c r="B1555" s="1"/>
      <c r="C1555" s="1"/>
      <c r="D1555" s="1"/>
      <c r="E1555" s="1"/>
      <c r="F1555" s="1"/>
      <c r="G1555" s="1"/>
      <c r="H1555" s="1"/>
      <c r="I1555" s="1"/>
      <c r="J1555" s="1"/>
    </row>
    <row r="1556" spans="1:10" x14ac:dyDescent="0.35">
      <c r="A1556" s="46" t="s">
        <v>157</v>
      </c>
      <c r="B1556" s="1"/>
      <c r="C1556" s="1"/>
      <c r="D1556" s="1"/>
      <c r="E1556" s="1"/>
      <c r="F1556" s="1"/>
      <c r="G1556" s="1"/>
      <c r="H1556" s="1"/>
      <c r="I1556" s="1"/>
      <c r="J1556" s="1"/>
    </row>
    <row r="1557" spans="1:10" x14ac:dyDescent="0.35">
      <c r="A1557" s="46" t="s">
        <v>149</v>
      </c>
      <c r="B1557" s="1"/>
      <c r="C1557" s="1"/>
      <c r="D1557" s="1"/>
      <c r="E1557" s="1"/>
      <c r="F1557" s="1"/>
      <c r="G1557" s="1"/>
      <c r="H1557" s="1"/>
      <c r="I1557" s="1"/>
      <c r="J1557" s="1"/>
    </row>
    <row r="1558" spans="1:10" x14ac:dyDescent="0.35">
      <c r="A1558" s="46" t="s">
        <v>152</v>
      </c>
      <c r="B1558" s="1"/>
      <c r="C1558" s="1"/>
      <c r="D1558" s="1"/>
      <c r="E1558" s="1"/>
      <c r="F1558" s="1"/>
      <c r="G1558" s="1"/>
      <c r="H1558" s="1"/>
      <c r="I1558" s="1"/>
      <c r="J1558" s="1"/>
    </row>
    <row r="1559" spans="1:10" x14ac:dyDescent="0.35">
      <c r="A1559" s="46" t="s">
        <v>153</v>
      </c>
      <c r="B1559" s="1"/>
      <c r="C1559" s="1"/>
      <c r="D1559" s="1"/>
      <c r="E1559" s="1"/>
      <c r="F1559" s="1"/>
      <c r="G1559" s="1"/>
      <c r="H1559" s="1"/>
      <c r="I1559" s="1"/>
      <c r="J1559" s="1"/>
    </row>
    <row r="1560" spans="1:10" x14ac:dyDescent="0.35">
      <c r="A1560" s="46" t="s">
        <v>154</v>
      </c>
      <c r="B1560" s="1"/>
      <c r="C1560" s="1"/>
      <c r="D1560" s="1"/>
      <c r="E1560" s="1"/>
      <c r="F1560" s="1"/>
      <c r="G1560" s="1"/>
      <c r="H1560" s="1"/>
      <c r="I1560" s="1"/>
      <c r="J1560" s="1"/>
    </row>
    <row r="1561" spans="1:10" x14ac:dyDescent="0.35">
      <c r="A1561" s="46" t="s">
        <v>155</v>
      </c>
      <c r="B1561" s="1"/>
      <c r="C1561" s="1"/>
      <c r="D1561" s="1"/>
      <c r="E1561" s="1"/>
      <c r="F1561" s="1"/>
      <c r="G1561" s="1"/>
      <c r="H1561" s="1"/>
      <c r="I1561" s="1"/>
      <c r="J1561" s="1"/>
    </row>
    <row r="1562" spans="1:10" x14ac:dyDescent="0.35">
      <c r="A1562" s="46" t="s">
        <v>147</v>
      </c>
      <c r="B1562" s="1"/>
      <c r="C1562" s="1"/>
      <c r="D1562" s="1"/>
      <c r="E1562" s="1"/>
      <c r="F1562" s="1"/>
      <c r="G1562" s="1"/>
      <c r="H1562" s="1"/>
      <c r="I1562" s="1"/>
      <c r="J1562" s="1"/>
    </row>
    <row r="1563" spans="1:10" x14ac:dyDescent="0.35">
      <c r="A1563" s="46" t="s">
        <v>150</v>
      </c>
      <c r="B1563" s="1"/>
      <c r="C1563" s="1"/>
      <c r="D1563" s="1"/>
      <c r="E1563" s="1"/>
      <c r="F1563" s="1"/>
      <c r="G1563" s="1"/>
      <c r="H1563" s="1"/>
      <c r="I1563" s="1"/>
      <c r="J1563" s="1"/>
    </row>
    <row r="1564" spans="1:10" x14ac:dyDescent="0.35">
      <c r="A1564" s="46" t="s">
        <v>3107</v>
      </c>
      <c r="B1564" s="1"/>
      <c r="C1564" s="1"/>
      <c r="D1564" s="1"/>
      <c r="E1564" s="1"/>
      <c r="F1564" s="1"/>
      <c r="G1564" s="1"/>
      <c r="H1564" s="1"/>
      <c r="I1564" s="1"/>
      <c r="J1564" s="1"/>
    </row>
    <row r="1565" spans="1:10" x14ac:dyDescent="0.35">
      <c r="A1565" s="46" t="s">
        <v>4158</v>
      </c>
      <c r="B1565" s="1"/>
      <c r="C1565" s="1"/>
      <c r="D1565" s="1"/>
      <c r="E1565" s="1"/>
      <c r="F1565" s="1"/>
      <c r="G1565" s="1"/>
      <c r="H1565" s="1"/>
      <c r="I1565" s="1"/>
      <c r="J1565" s="1"/>
    </row>
    <row r="1566" spans="1:10" x14ac:dyDescent="0.35">
      <c r="A1566" s="46" t="s">
        <v>5811</v>
      </c>
      <c r="B1566" s="1"/>
      <c r="C1566" s="1"/>
      <c r="D1566" s="1"/>
      <c r="E1566" s="1"/>
      <c r="F1566" s="1"/>
      <c r="G1566" s="1"/>
      <c r="H1566" s="1"/>
      <c r="I1566" s="1"/>
      <c r="J1566" s="1"/>
    </row>
    <row r="1567" spans="1:10" x14ac:dyDescent="0.35">
      <c r="A1567" s="45" t="s">
        <v>69</v>
      </c>
      <c r="B1567" s="1"/>
      <c r="C1567" s="1"/>
      <c r="D1567" s="1"/>
      <c r="E1567" s="1"/>
      <c r="F1567" s="1"/>
      <c r="G1567" s="1"/>
      <c r="H1567" s="1"/>
      <c r="I1567" s="1"/>
      <c r="J1567" s="1"/>
    </row>
    <row r="1568" spans="1:10" x14ac:dyDescent="0.35">
      <c r="A1568" s="46" t="s">
        <v>250</v>
      </c>
      <c r="B1568" s="1"/>
      <c r="C1568" s="1"/>
      <c r="D1568" s="1"/>
      <c r="E1568" s="1"/>
      <c r="F1568" s="1"/>
      <c r="G1568" s="1"/>
      <c r="H1568" s="1"/>
      <c r="I1568" s="1"/>
      <c r="J1568" s="1"/>
    </row>
    <row r="1569" spans="1:10" x14ac:dyDescent="0.35">
      <c r="A1569" s="45" t="s">
        <v>258</v>
      </c>
      <c r="B1569" s="1"/>
      <c r="C1569" s="1"/>
      <c r="D1569" s="1"/>
      <c r="E1569" s="1"/>
      <c r="F1569" s="1"/>
      <c r="G1569" s="1"/>
      <c r="H1569" s="1"/>
      <c r="I1569" s="1"/>
      <c r="J1569" s="1"/>
    </row>
    <row r="1570" spans="1:10" x14ac:dyDescent="0.35">
      <c r="A1570" s="46" t="s">
        <v>7237</v>
      </c>
      <c r="B1570" s="1"/>
      <c r="C1570" s="1"/>
      <c r="D1570" s="1"/>
      <c r="E1570" s="1"/>
      <c r="F1570" s="1"/>
      <c r="G1570" s="1"/>
      <c r="H1570" s="1"/>
      <c r="I1570" s="1"/>
      <c r="J1570" s="1"/>
    </row>
    <row r="1571" spans="1:10" x14ac:dyDescent="0.35">
      <c r="A1571" s="45" t="s">
        <v>14</v>
      </c>
      <c r="B1571" s="1"/>
      <c r="C1571" s="1"/>
      <c r="D1571" s="1"/>
      <c r="E1571" s="1"/>
      <c r="F1571" s="1"/>
      <c r="G1571" s="1"/>
      <c r="H1571" s="1"/>
      <c r="I1571" s="1"/>
      <c r="J1571" s="1"/>
    </row>
    <row r="1572" spans="1:10" x14ac:dyDescent="0.35">
      <c r="A1572" s="46" t="s">
        <v>173</v>
      </c>
      <c r="B1572" s="1"/>
      <c r="C1572" s="1"/>
      <c r="D1572" s="1"/>
      <c r="E1572" s="1"/>
      <c r="F1572" s="1"/>
      <c r="G1572" s="1"/>
      <c r="H1572" s="1"/>
      <c r="I1572" s="1"/>
      <c r="J1572" s="1"/>
    </row>
    <row r="1573" spans="1:10" x14ac:dyDescent="0.35">
      <c r="A1573" s="46" t="s">
        <v>174</v>
      </c>
      <c r="B1573" s="1"/>
      <c r="C1573" s="1"/>
      <c r="D1573" s="1"/>
      <c r="E1573" s="1"/>
      <c r="F1573" s="1"/>
      <c r="G1573" s="1"/>
      <c r="H1573" s="1"/>
      <c r="I1573" s="1"/>
      <c r="J1573" s="1"/>
    </row>
    <row r="1574" spans="1:10" x14ac:dyDescent="0.35">
      <c r="A1574" s="46" t="s">
        <v>175</v>
      </c>
      <c r="B1574" s="1"/>
      <c r="C1574" s="1"/>
      <c r="D1574" s="1"/>
      <c r="E1574" s="1"/>
      <c r="F1574" s="1"/>
      <c r="G1574" s="1"/>
      <c r="H1574" s="1"/>
      <c r="I1574" s="1"/>
      <c r="J1574" s="1"/>
    </row>
    <row r="1575" spans="1:10" x14ac:dyDescent="0.35">
      <c r="A1575" s="46" t="s">
        <v>9225</v>
      </c>
      <c r="B1575" s="1"/>
      <c r="C1575" s="1"/>
      <c r="D1575" s="1"/>
      <c r="E1575" s="1"/>
      <c r="F1575" s="1"/>
      <c r="G1575" s="1"/>
      <c r="H1575" s="1"/>
      <c r="I1575" s="1"/>
      <c r="J1575" s="1"/>
    </row>
    <row r="1576" spans="1:10" x14ac:dyDescent="0.35">
      <c r="A1576" s="45" t="s">
        <v>3667</v>
      </c>
      <c r="B1576" s="1"/>
      <c r="C1576" s="1"/>
      <c r="D1576" s="1"/>
      <c r="E1576" s="1"/>
      <c r="F1576" s="1"/>
      <c r="G1576" s="1"/>
      <c r="H1576" s="1"/>
      <c r="I1576" s="1"/>
      <c r="J1576" s="1"/>
    </row>
    <row r="1577" spans="1:10" x14ac:dyDescent="0.35">
      <c r="A1577" s="46" t="s">
        <v>2885</v>
      </c>
      <c r="B1577" s="1"/>
      <c r="C1577" s="1"/>
      <c r="D1577" s="1"/>
      <c r="E1577" s="1"/>
      <c r="F1577" s="1"/>
      <c r="G1577" s="1"/>
      <c r="H1577" s="1"/>
      <c r="I1577" s="1"/>
      <c r="J1577" s="1"/>
    </row>
    <row r="1578" spans="1:10" x14ac:dyDescent="0.35">
      <c r="A1578" s="45" t="s">
        <v>243</v>
      </c>
      <c r="B1578" s="1"/>
      <c r="C1578" s="1"/>
      <c r="D1578" s="1"/>
      <c r="E1578" s="1"/>
      <c r="F1578" s="1"/>
      <c r="G1578" s="1"/>
      <c r="H1578" s="1"/>
      <c r="I1578" s="1"/>
      <c r="J1578" s="1"/>
    </row>
    <row r="1579" spans="1:10" x14ac:dyDescent="0.35">
      <c r="A1579" s="46" t="s">
        <v>242</v>
      </c>
      <c r="B1579" s="1"/>
      <c r="C1579" s="1"/>
      <c r="D1579" s="1"/>
      <c r="E1579" s="1"/>
      <c r="F1579" s="1"/>
      <c r="G1579" s="1"/>
      <c r="H1579" s="1"/>
      <c r="I1579" s="1"/>
      <c r="J1579" s="1"/>
    </row>
    <row r="1580" spans="1:10" x14ac:dyDescent="0.35">
      <c r="A1580" s="45" t="s">
        <v>179</v>
      </c>
      <c r="B1580" s="1"/>
      <c r="C1580" s="1"/>
      <c r="D1580" s="1"/>
      <c r="E1580" s="1"/>
      <c r="F1580" s="1"/>
      <c r="G1580" s="1"/>
      <c r="H1580" s="1"/>
      <c r="I1580" s="1"/>
      <c r="J1580" s="1"/>
    </row>
    <row r="1581" spans="1:10" x14ac:dyDescent="0.35">
      <c r="A1581" s="46" t="s">
        <v>178</v>
      </c>
      <c r="B1581" s="1"/>
      <c r="C1581" s="1"/>
      <c r="D1581" s="1"/>
      <c r="E1581" s="1"/>
      <c r="F1581" s="1"/>
      <c r="G1581" s="1"/>
      <c r="H1581" s="1"/>
      <c r="I1581" s="1"/>
      <c r="J1581" s="1"/>
    </row>
    <row r="1582" spans="1:10" x14ac:dyDescent="0.35">
      <c r="A1582" s="45" t="s">
        <v>3945</v>
      </c>
      <c r="B1582" s="1"/>
      <c r="C1582" s="1"/>
      <c r="D1582" s="1"/>
      <c r="E1582" s="1"/>
      <c r="F1582" s="1"/>
      <c r="G1582" s="1"/>
      <c r="H1582" s="1"/>
      <c r="I1582" s="1"/>
      <c r="J1582" s="1"/>
    </row>
    <row r="1583" spans="1:10" x14ac:dyDescent="0.35">
      <c r="A1583" s="46" t="s">
        <v>5718</v>
      </c>
      <c r="B1583" s="1"/>
      <c r="C1583" s="1"/>
      <c r="D1583" s="1"/>
      <c r="E1583" s="1"/>
      <c r="F1583" s="1"/>
      <c r="G1583" s="1"/>
      <c r="H1583" s="1"/>
      <c r="I1583" s="1"/>
      <c r="J1583" s="1"/>
    </row>
    <row r="1584" spans="1:10" x14ac:dyDescent="0.35">
      <c r="A1584" s="45" t="s">
        <v>21</v>
      </c>
      <c r="B1584" s="1"/>
      <c r="C1584" s="1"/>
      <c r="D1584" s="1"/>
      <c r="E1584" s="1"/>
      <c r="F1584" s="1"/>
      <c r="G1584" s="1"/>
      <c r="H1584" s="1"/>
      <c r="I1584" s="1"/>
      <c r="J1584" s="1"/>
    </row>
    <row r="1585" spans="1:10" x14ac:dyDescent="0.35">
      <c r="A1585" s="46" t="s">
        <v>245</v>
      </c>
      <c r="B1585" s="1"/>
      <c r="C1585" s="1"/>
      <c r="D1585" s="1"/>
      <c r="E1585" s="1"/>
      <c r="F1585" s="1"/>
      <c r="G1585" s="1"/>
      <c r="H1585" s="1"/>
      <c r="I1585" s="1"/>
      <c r="J1585" s="1"/>
    </row>
    <row r="1586" spans="1:10" x14ac:dyDescent="0.35">
      <c r="A1586" s="46" t="s">
        <v>246</v>
      </c>
      <c r="B1586" s="1"/>
      <c r="C1586" s="1"/>
      <c r="D1586" s="1"/>
      <c r="E1586" s="1"/>
      <c r="F1586" s="1"/>
      <c r="G1586" s="1"/>
      <c r="H1586" s="1"/>
      <c r="I1586" s="1"/>
      <c r="J1586" s="1"/>
    </row>
    <row r="1587" spans="1:10" x14ac:dyDescent="0.35">
      <c r="A1587" s="45" t="s">
        <v>43</v>
      </c>
      <c r="B1587" s="1"/>
      <c r="C1587" s="1"/>
      <c r="D1587" s="1"/>
      <c r="E1587" s="1"/>
      <c r="F1587" s="1"/>
      <c r="G1587" s="1"/>
      <c r="H1587" s="1"/>
      <c r="I1587" s="1"/>
      <c r="J1587" s="1"/>
    </row>
    <row r="1588" spans="1:10" x14ac:dyDescent="0.35">
      <c r="A1588" s="46" t="s">
        <v>221</v>
      </c>
      <c r="B1588" s="1"/>
      <c r="C1588" s="1"/>
      <c r="D1588" s="1"/>
      <c r="E1588" s="1"/>
      <c r="F1588" s="1"/>
      <c r="G1588" s="1"/>
      <c r="H1588" s="1"/>
      <c r="I1588" s="1"/>
      <c r="J1588" s="1"/>
    </row>
    <row r="1589" spans="1:10" x14ac:dyDescent="0.35">
      <c r="A1589" s="45" t="s">
        <v>74</v>
      </c>
      <c r="B1589" s="1"/>
      <c r="C1589" s="1"/>
      <c r="D1589" s="1"/>
      <c r="E1589" s="1"/>
      <c r="F1589" s="1"/>
      <c r="G1589" s="1"/>
      <c r="H1589" s="1"/>
      <c r="I1589" s="1"/>
      <c r="J1589" s="1"/>
    </row>
    <row r="1590" spans="1:10" x14ac:dyDescent="0.35">
      <c r="A1590" s="46" t="s">
        <v>233</v>
      </c>
      <c r="B1590" s="1"/>
      <c r="C1590" s="1"/>
      <c r="D1590" s="1"/>
      <c r="E1590" s="1"/>
      <c r="F1590" s="1"/>
      <c r="G1590" s="1"/>
      <c r="H1590" s="1"/>
      <c r="I1590" s="1"/>
      <c r="J1590" s="1"/>
    </row>
    <row r="1591" spans="1:10" x14ac:dyDescent="0.35">
      <c r="A1591" s="46" t="s">
        <v>232</v>
      </c>
      <c r="B1591" s="1"/>
      <c r="C1591" s="1"/>
      <c r="D1591" s="1"/>
      <c r="E1591" s="1"/>
      <c r="F1591" s="1"/>
      <c r="G1591" s="1"/>
      <c r="H1591" s="1"/>
      <c r="I1591" s="1"/>
      <c r="J1591" s="1"/>
    </row>
    <row r="1592" spans="1:10" x14ac:dyDescent="0.35">
      <c r="A1592" s="46" t="s">
        <v>231</v>
      </c>
      <c r="B1592" s="1"/>
      <c r="C1592" s="1"/>
      <c r="D1592" s="1"/>
      <c r="E1592" s="1"/>
      <c r="F1592" s="1"/>
      <c r="G1592" s="1"/>
      <c r="H1592" s="1"/>
      <c r="I1592" s="1"/>
      <c r="J1592" s="1"/>
    </row>
    <row r="1593" spans="1:10" x14ac:dyDescent="0.35">
      <c r="A1593" s="46" t="s">
        <v>8890</v>
      </c>
      <c r="B1593" s="1"/>
      <c r="C1593" s="1"/>
      <c r="D1593" s="1"/>
      <c r="E1593" s="1"/>
      <c r="F1593" s="1"/>
      <c r="G1593" s="1"/>
      <c r="H1593" s="1"/>
      <c r="I1593" s="1"/>
      <c r="J1593" s="1"/>
    </row>
    <row r="1594" spans="1:10" x14ac:dyDescent="0.35">
      <c r="A1594" s="45" t="s">
        <v>76</v>
      </c>
      <c r="B1594" s="1"/>
      <c r="C1594" s="1"/>
      <c r="D1594" s="1"/>
      <c r="E1594" s="1"/>
      <c r="F1594" s="1"/>
      <c r="G1594" s="1"/>
      <c r="H1594" s="1"/>
      <c r="I1594" s="1"/>
      <c r="J1594" s="1"/>
    </row>
    <row r="1595" spans="1:10" x14ac:dyDescent="0.35">
      <c r="A1595" s="46" t="s">
        <v>184</v>
      </c>
      <c r="B1595" s="1"/>
      <c r="C1595" s="1"/>
      <c r="D1595" s="1"/>
      <c r="E1595" s="1"/>
      <c r="F1595" s="1"/>
      <c r="G1595" s="1"/>
      <c r="H1595" s="1"/>
      <c r="I1595" s="1"/>
      <c r="J1595" s="1"/>
    </row>
    <row r="1596" spans="1:10" x14ac:dyDescent="0.35">
      <c r="A1596" s="45" t="s">
        <v>4083</v>
      </c>
      <c r="B1596" s="1"/>
      <c r="C1596" s="1"/>
      <c r="D1596" s="1"/>
      <c r="E1596" s="1"/>
      <c r="F1596" s="1"/>
      <c r="G1596" s="1"/>
      <c r="H1596" s="1"/>
      <c r="I1596" s="1"/>
      <c r="J1596" s="1"/>
    </row>
    <row r="1597" spans="1:10" x14ac:dyDescent="0.35">
      <c r="A1597" s="46" t="s">
        <v>228</v>
      </c>
      <c r="B1597" s="1"/>
      <c r="C1597" s="1"/>
      <c r="D1597" s="1"/>
      <c r="E1597" s="1"/>
      <c r="F1597" s="1"/>
      <c r="G1597" s="1"/>
      <c r="H1597" s="1"/>
      <c r="I1597" s="1"/>
      <c r="J1597" s="1"/>
    </row>
    <row r="1598" spans="1:10" x14ac:dyDescent="0.35">
      <c r="A1598" s="45" t="s">
        <v>12</v>
      </c>
      <c r="B1598" s="1"/>
      <c r="C1598" s="1"/>
      <c r="D1598" s="1"/>
      <c r="E1598" s="1"/>
      <c r="F1598" s="1"/>
      <c r="G1598" s="1"/>
      <c r="H1598" s="1"/>
      <c r="I1598" s="1"/>
      <c r="J1598" s="1"/>
    </row>
    <row r="1599" spans="1:10" x14ac:dyDescent="0.35">
      <c r="A1599" s="46" t="s">
        <v>226</v>
      </c>
      <c r="B1599" s="1"/>
      <c r="C1599" s="1"/>
      <c r="D1599" s="1"/>
      <c r="E1599" s="1"/>
      <c r="F1599" s="1"/>
      <c r="G1599" s="1"/>
      <c r="H1599" s="1"/>
      <c r="I1599" s="1"/>
      <c r="J1599" s="1"/>
    </row>
    <row r="1600" spans="1:10" x14ac:dyDescent="0.35">
      <c r="A1600" s="45" t="s">
        <v>195</v>
      </c>
      <c r="B1600" s="1"/>
      <c r="C1600" s="1"/>
      <c r="D1600" s="1"/>
      <c r="E1600" s="1"/>
      <c r="F1600" s="1"/>
      <c r="G1600" s="1"/>
      <c r="H1600" s="1"/>
      <c r="I1600" s="1"/>
      <c r="J1600" s="1"/>
    </row>
    <row r="1601" spans="1:10" x14ac:dyDescent="0.35">
      <c r="A1601" s="46" t="s">
        <v>194</v>
      </c>
      <c r="B1601" s="1"/>
      <c r="C1601" s="1"/>
      <c r="D1601" s="1"/>
      <c r="E1601" s="1"/>
      <c r="F1601" s="1"/>
      <c r="G1601" s="1"/>
      <c r="H1601" s="1"/>
      <c r="I1601" s="1"/>
      <c r="J1601" s="1"/>
    </row>
    <row r="1602" spans="1:10" x14ac:dyDescent="0.35">
      <c r="A1602" s="45" t="s">
        <v>42</v>
      </c>
      <c r="B1602" s="1"/>
      <c r="C1602" s="1"/>
      <c r="D1602" s="1"/>
      <c r="E1602" s="1"/>
      <c r="F1602" s="1"/>
      <c r="G1602" s="1"/>
      <c r="H1602" s="1"/>
      <c r="I1602" s="1"/>
      <c r="J1602" s="1"/>
    </row>
    <row r="1603" spans="1:10" x14ac:dyDescent="0.35">
      <c r="A1603" s="46" t="s">
        <v>180</v>
      </c>
      <c r="B1603" s="1"/>
      <c r="C1603" s="1"/>
      <c r="D1603" s="1"/>
      <c r="E1603" s="1"/>
      <c r="F1603" s="1"/>
      <c r="G1603" s="1"/>
      <c r="H1603" s="1"/>
      <c r="I1603" s="1"/>
      <c r="J1603" s="1"/>
    </row>
    <row r="1604" spans="1:10" x14ac:dyDescent="0.35">
      <c r="A1604" s="45" t="s">
        <v>3856</v>
      </c>
      <c r="B1604" s="1"/>
      <c r="C1604" s="1"/>
      <c r="D1604" s="1"/>
      <c r="E1604" s="1"/>
      <c r="F1604" s="1"/>
      <c r="G1604" s="1"/>
      <c r="H1604" s="1"/>
      <c r="I1604" s="1"/>
      <c r="J1604" s="1"/>
    </row>
    <row r="1605" spans="1:10" x14ac:dyDescent="0.35">
      <c r="A1605" s="46" t="s">
        <v>187</v>
      </c>
      <c r="B1605" s="1"/>
      <c r="C1605" s="1"/>
      <c r="D1605" s="1"/>
      <c r="E1605" s="1"/>
      <c r="F1605" s="1"/>
      <c r="G1605" s="1"/>
      <c r="H1605" s="1"/>
      <c r="I1605" s="1"/>
      <c r="J1605" s="1"/>
    </row>
    <row r="1606" spans="1:10" x14ac:dyDescent="0.35">
      <c r="A1606" s="45" t="s">
        <v>4154</v>
      </c>
      <c r="B1606" s="1"/>
      <c r="C1606" s="1"/>
      <c r="D1606" s="1"/>
      <c r="E1606" s="1"/>
      <c r="F1606" s="1"/>
      <c r="G1606" s="1"/>
      <c r="H1606" s="1"/>
      <c r="I1606" s="1"/>
      <c r="J1606" s="1"/>
    </row>
    <row r="1607" spans="1:10" x14ac:dyDescent="0.35">
      <c r="A1607" s="46" t="s">
        <v>7232</v>
      </c>
      <c r="B1607" s="1"/>
      <c r="C1607" s="1"/>
      <c r="D1607" s="1"/>
      <c r="E1607" s="1"/>
      <c r="F1607" s="1"/>
      <c r="G1607" s="1"/>
      <c r="H1607" s="1"/>
      <c r="I1607" s="1"/>
      <c r="J1607" s="1"/>
    </row>
    <row r="1608" spans="1:10" x14ac:dyDescent="0.35">
      <c r="A1608" s="45" t="s">
        <v>78</v>
      </c>
      <c r="B1608" s="1"/>
      <c r="C1608" s="1"/>
      <c r="D1608" s="1"/>
      <c r="E1608" s="1"/>
      <c r="F1608" s="1"/>
      <c r="G1608" s="1"/>
      <c r="H1608" s="1"/>
      <c r="I1608" s="1"/>
      <c r="J1608" s="1"/>
    </row>
    <row r="1609" spans="1:10" x14ac:dyDescent="0.35">
      <c r="A1609" s="46" t="s">
        <v>216</v>
      </c>
      <c r="B1609" s="1"/>
      <c r="C1609" s="1"/>
      <c r="D1609" s="1"/>
      <c r="E1609" s="1"/>
      <c r="F1609" s="1"/>
      <c r="G1609" s="1"/>
      <c r="H1609" s="1"/>
      <c r="I1609" s="1"/>
      <c r="J1609" s="1"/>
    </row>
    <row r="1610" spans="1:10" x14ac:dyDescent="0.35">
      <c r="A1610" s="45" t="s">
        <v>41</v>
      </c>
      <c r="B1610" s="1"/>
      <c r="C1610" s="1"/>
      <c r="D1610" s="1"/>
      <c r="E1610" s="1"/>
      <c r="F1610" s="1"/>
      <c r="G1610" s="1"/>
      <c r="H1610" s="1"/>
      <c r="I1610" s="1"/>
      <c r="J1610" s="1"/>
    </row>
    <row r="1611" spans="1:10" x14ac:dyDescent="0.35">
      <c r="A1611" s="46" t="s">
        <v>193</v>
      </c>
      <c r="B1611" s="1"/>
      <c r="C1611" s="1"/>
      <c r="D1611" s="1"/>
      <c r="E1611" s="1"/>
      <c r="F1611" s="1"/>
      <c r="G1611" s="1"/>
      <c r="H1611" s="1"/>
      <c r="I1611" s="1"/>
      <c r="J1611" s="1"/>
    </row>
    <row r="1612" spans="1:10" x14ac:dyDescent="0.35">
      <c r="A1612" s="46" t="s">
        <v>9213</v>
      </c>
      <c r="B1612" s="1"/>
      <c r="C1612" s="1"/>
      <c r="D1612" s="1"/>
      <c r="E1612" s="1"/>
      <c r="F1612" s="1"/>
      <c r="G1612" s="1"/>
      <c r="H1612" s="1"/>
      <c r="I1612" s="1"/>
      <c r="J1612" s="1"/>
    </row>
    <row r="1613" spans="1:10" x14ac:dyDescent="0.35">
      <c r="A1613" s="45" t="s">
        <v>31</v>
      </c>
      <c r="B1613" s="1"/>
      <c r="C1613" s="1"/>
      <c r="D1613" s="1"/>
      <c r="E1613" s="1"/>
      <c r="F1613" s="1"/>
      <c r="G1613" s="1"/>
      <c r="H1613" s="1"/>
      <c r="I1613" s="1"/>
      <c r="J1613" s="1"/>
    </row>
    <row r="1614" spans="1:10" x14ac:dyDescent="0.35">
      <c r="A1614" s="46" t="s">
        <v>163</v>
      </c>
      <c r="B1614" s="1"/>
      <c r="C1614" s="1"/>
      <c r="D1614" s="1"/>
      <c r="E1614" s="1"/>
      <c r="F1614" s="1"/>
      <c r="G1614" s="1"/>
      <c r="H1614" s="1"/>
      <c r="I1614" s="1"/>
      <c r="J1614" s="1"/>
    </row>
    <row r="1615" spans="1:10" x14ac:dyDescent="0.35">
      <c r="A1615" s="45" t="s">
        <v>25</v>
      </c>
      <c r="B1615" s="1"/>
      <c r="C1615" s="1"/>
      <c r="D1615" s="1"/>
      <c r="E1615" s="1"/>
      <c r="F1615" s="1"/>
      <c r="G1615" s="1"/>
      <c r="H1615" s="1"/>
      <c r="I1615" s="1"/>
      <c r="J1615" s="1"/>
    </row>
    <row r="1616" spans="1:10" x14ac:dyDescent="0.35">
      <c r="A1616" s="46" t="s">
        <v>206</v>
      </c>
      <c r="B1616" s="1"/>
      <c r="C1616" s="1"/>
      <c r="D1616" s="1"/>
      <c r="E1616" s="1"/>
      <c r="F1616" s="1"/>
      <c r="G1616" s="1"/>
      <c r="H1616" s="1"/>
      <c r="I1616" s="1"/>
      <c r="J1616" s="1"/>
    </row>
    <row r="1617" spans="1:10" x14ac:dyDescent="0.35">
      <c r="A1617" s="45" t="s">
        <v>80</v>
      </c>
      <c r="B1617" s="1"/>
      <c r="C1617" s="1"/>
      <c r="D1617" s="1"/>
      <c r="E1617" s="1"/>
      <c r="F1617" s="1"/>
      <c r="G1617" s="1"/>
      <c r="H1617" s="1"/>
      <c r="I1617" s="1"/>
      <c r="J1617" s="1"/>
    </row>
    <row r="1618" spans="1:10" x14ac:dyDescent="0.35">
      <c r="A1618" s="46" t="s">
        <v>189</v>
      </c>
      <c r="B1618" s="1"/>
      <c r="C1618" s="1"/>
      <c r="D1618" s="1"/>
      <c r="E1618" s="1"/>
      <c r="F1618" s="1"/>
      <c r="G1618" s="1"/>
      <c r="H1618" s="1"/>
      <c r="I1618" s="1"/>
      <c r="J1618" s="1"/>
    </row>
    <row r="1619" spans="1:10" x14ac:dyDescent="0.35">
      <c r="A1619" s="45" t="s">
        <v>100</v>
      </c>
      <c r="B1619" s="1"/>
      <c r="C1619" s="1"/>
      <c r="D1619" s="1"/>
      <c r="E1619" s="1"/>
      <c r="F1619" s="1"/>
      <c r="G1619" s="1"/>
      <c r="H1619" s="1"/>
      <c r="I1619" s="1"/>
      <c r="J1619" s="1"/>
    </row>
    <row r="1620" spans="1:10" x14ac:dyDescent="0.35">
      <c r="A1620" s="46" t="s">
        <v>3105</v>
      </c>
      <c r="B1620" s="1"/>
      <c r="C1620" s="1"/>
      <c r="D1620" s="1"/>
      <c r="E1620" s="1"/>
      <c r="F1620" s="1"/>
      <c r="G1620" s="1"/>
      <c r="H1620" s="1"/>
      <c r="I1620" s="1"/>
      <c r="J1620" s="1"/>
    </row>
    <row r="1621" spans="1:10" x14ac:dyDescent="0.35">
      <c r="A1621" s="45" t="s">
        <v>4133</v>
      </c>
      <c r="B1621" s="1"/>
      <c r="C1621" s="1"/>
      <c r="D1621" s="1"/>
      <c r="E1621" s="1"/>
      <c r="F1621" s="1"/>
      <c r="G1621" s="1"/>
      <c r="H1621" s="1"/>
      <c r="I1621" s="1"/>
      <c r="J1621" s="1"/>
    </row>
    <row r="1622" spans="1:10" x14ac:dyDescent="0.35">
      <c r="A1622" s="46" t="s">
        <v>240</v>
      </c>
      <c r="B1622" s="1"/>
      <c r="C1622" s="1"/>
      <c r="D1622" s="1"/>
      <c r="E1622" s="1"/>
      <c r="F1622" s="1"/>
      <c r="G1622" s="1"/>
      <c r="H1622" s="1"/>
      <c r="I1622" s="1"/>
      <c r="J1622" s="1"/>
    </row>
    <row r="1623" spans="1:10" x14ac:dyDescent="0.35">
      <c r="A1623" s="45" t="s">
        <v>4132</v>
      </c>
      <c r="B1623" s="1"/>
      <c r="C1623" s="1"/>
      <c r="D1623" s="1"/>
      <c r="E1623" s="1"/>
      <c r="F1623" s="1"/>
      <c r="G1623" s="1"/>
      <c r="H1623" s="1"/>
      <c r="I1623" s="1"/>
      <c r="J1623" s="1"/>
    </row>
    <row r="1624" spans="1:10" x14ac:dyDescent="0.35">
      <c r="A1624" s="46" t="s">
        <v>238</v>
      </c>
      <c r="B1624" s="1"/>
      <c r="C1624" s="1"/>
      <c r="D1624" s="1"/>
      <c r="E1624" s="1"/>
      <c r="F1624" s="1"/>
      <c r="G1624" s="1"/>
      <c r="H1624" s="1"/>
      <c r="I1624" s="1"/>
      <c r="J1624" s="1"/>
    </row>
    <row r="1625" spans="1:10" x14ac:dyDescent="0.35">
      <c r="A1625" s="45" t="s">
        <v>52</v>
      </c>
      <c r="B1625" s="1"/>
      <c r="C1625" s="1"/>
      <c r="D1625" s="1"/>
      <c r="E1625" s="1"/>
      <c r="F1625" s="1"/>
      <c r="G1625" s="1"/>
      <c r="H1625" s="1"/>
      <c r="I1625" s="1"/>
      <c r="J1625" s="1"/>
    </row>
    <row r="1626" spans="1:10" x14ac:dyDescent="0.35">
      <c r="A1626" s="46" t="s">
        <v>225</v>
      </c>
      <c r="B1626" s="1"/>
      <c r="C1626" s="1"/>
      <c r="D1626" s="1"/>
      <c r="E1626" s="1"/>
      <c r="F1626" s="1"/>
      <c r="G1626" s="1"/>
      <c r="H1626" s="1"/>
      <c r="I1626" s="1"/>
      <c r="J1626" s="1"/>
    </row>
    <row r="1627" spans="1:10" x14ac:dyDescent="0.35">
      <c r="A1627" s="45" t="s">
        <v>3978</v>
      </c>
      <c r="B1627" s="1"/>
      <c r="C1627" s="1"/>
      <c r="D1627" s="1"/>
      <c r="E1627" s="1"/>
      <c r="F1627" s="1"/>
      <c r="G1627" s="1"/>
      <c r="H1627" s="1"/>
      <c r="I1627" s="1"/>
      <c r="J1627" s="1"/>
    </row>
    <row r="1628" spans="1:10" x14ac:dyDescent="0.35">
      <c r="A1628" s="46" t="s">
        <v>215</v>
      </c>
      <c r="B1628" s="1"/>
      <c r="C1628" s="1"/>
      <c r="D1628" s="1"/>
      <c r="E1628" s="1"/>
      <c r="F1628" s="1"/>
      <c r="G1628" s="1"/>
      <c r="H1628" s="1"/>
      <c r="I1628" s="1"/>
      <c r="J1628" s="1"/>
    </row>
    <row r="1629" spans="1:10" x14ac:dyDescent="0.35">
      <c r="A1629" s="45" t="s">
        <v>3881</v>
      </c>
      <c r="B1629" s="1"/>
      <c r="C1629" s="1"/>
      <c r="D1629" s="1"/>
      <c r="E1629" s="1"/>
      <c r="F1629" s="1"/>
      <c r="G1629" s="1"/>
      <c r="H1629" s="1"/>
      <c r="I1629" s="1"/>
      <c r="J1629" s="1"/>
    </row>
    <row r="1630" spans="1:10" x14ac:dyDescent="0.35">
      <c r="A1630" s="46" t="s">
        <v>191</v>
      </c>
      <c r="B1630" s="1"/>
      <c r="C1630" s="1"/>
      <c r="D1630" s="1"/>
      <c r="E1630" s="1"/>
      <c r="F1630" s="1"/>
      <c r="G1630" s="1"/>
      <c r="H1630" s="1"/>
      <c r="I1630" s="1"/>
      <c r="J1630" s="1"/>
    </row>
    <row r="1631" spans="1:10" x14ac:dyDescent="0.35">
      <c r="A1631" s="45" t="s">
        <v>83</v>
      </c>
      <c r="B1631" s="1"/>
      <c r="C1631" s="1"/>
      <c r="D1631" s="1"/>
      <c r="E1631" s="1"/>
      <c r="F1631" s="1"/>
      <c r="G1631" s="1"/>
      <c r="H1631" s="1"/>
      <c r="I1631" s="1"/>
      <c r="J1631" s="1"/>
    </row>
    <row r="1632" spans="1:10" x14ac:dyDescent="0.35">
      <c r="A1632" s="46" t="s">
        <v>185</v>
      </c>
      <c r="B1632" s="1"/>
      <c r="C1632" s="1"/>
      <c r="D1632" s="1"/>
      <c r="E1632" s="1"/>
      <c r="F1632" s="1"/>
      <c r="G1632" s="1"/>
      <c r="H1632" s="1"/>
      <c r="I1632" s="1"/>
      <c r="J1632" s="1"/>
    </row>
    <row r="1633" spans="1:10" x14ac:dyDescent="0.35">
      <c r="A1633" s="46" t="s">
        <v>186</v>
      </c>
      <c r="B1633" s="1"/>
      <c r="C1633" s="1"/>
      <c r="D1633" s="1"/>
      <c r="E1633" s="1"/>
      <c r="F1633" s="1"/>
      <c r="G1633" s="1"/>
      <c r="H1633" s="1"/>
      <c r="I1633" s="1"/>
      <c r="J1633" s="1"/>
    </row>
    <row r="1634" spans="1:10" x14ac:dyDescent="0.35">
      <c r="A1634" s="45" t="s">
        <v>84</v>
      </c>
      <c r="B1634" s="1"/>
      <c r="C1634" s="1"/>
      <c r="D1634" s="1"/>
      <c r="E1634" s="1"/>
      <c r="F1634" s="1"/>
      <c r="G1634" s="1"/>
      <c r="H1634" s="1"/>
      <c r="I1634" s="1"/>
      <c r="J1634" s="1"/>
    </row>
    <row r="1635" spans="1:10" x14ac:dyDescent="0.35">
      <c r="A1635" s="46" t="s">
        <v>198</v>
      </c>
      <c r="B1635" s="1"/>
      <c r="C1635" s="1"/>
      <c r="D1635" s="1"/>
      <c r="E1635" s="1"/>
      <c r="F1635" s="1"/>
      <c r="G1635" s="1"/>
      <c r="H1635" s="1"/>
      <c r="I1635" s="1"/>
      <c r="J1635" s="1"/>
    </row>
    <row r="1636" spans="1:10" x14ac:dyDescent="0.35">
      <c r="A1636" s="45" t="s">
        <v>40</v>
      </c>
      <c r="B1636" s="1"/>
      <c r="C1636" s="1"/>
      <c r="D1636" s="1"/>
      <c r="E1636" s="1"/>
      <c r="F1636" s="1"/>
      <c r="G1636" s="1"/>
      <c r="H1636" s="1"/>
      <c r="I1636" s="1"/>
      <c r="J1636" s="1"/>
    </row>
    <row r="1637" spans="1:10" x14ac:dyDescent="0.35">
      <c r="A1637" s="46" t="s">
        <v>169</v>
      </c>
      <c r="B1637" s="1"/>
      <c r="C1637" s="1"/>
      <c r="D1637" s="1"/>
      <c r="E1637" s="1"/>
      <c r="F1637" s="1"/>
      <c r="G1637" s="1"/>
      <c r="H1637" s="1"/>
      <c r="I1637" s="1"/>
      <c r="J1637" s="1"/>
    </row>
    <row r="1638" spans="1:10" x14ac:dyDescent="0.35">
      <c r="A1638" s="46" t="s">
        <v>8892</v>
      </c>
      <c r="B1638" s="1"/>
      <c r="C1638" s="1"/>
      <c r="D1638" s="1"/>
      <c r="E1638" s="1"/>
      <c r="F1638" s="1"/>
      <c r="G1638" s="1"/>
      <c r="H1638" s="1"/>
      <c r="I1638" s="1"/>
      <c r="J1638" s="1"/>
    </row>
    <row r="1639" spans="1:10" x14ac:dyDescent="0.35">
      <c r="A1639" s="45" t="s">
        <v>96</v>
      </c>
      <c r="B1639" s="1"/>
      <c r="C1639" s="1"/>
      <c r="D1639" s="1"/>
      <c r="E1639" s="1"/>
      <c r="F1639" s="1"/>
      <c r="G1639" s="1"/>
      <c r="H1639" s="1"/>
      <c r="I1639" s="1"/>
      <c r="J1639" s="1"/>
    </row>
    <row r="1640" spans="1:10" x14ac:dyDescent="0.35">
      <c r="A1640" s="46" t="s">
        <v>234</v>
      </c>
      <c r="B1640" s="1"/>
      <c r="C1640" s="1"/>
      <c r="D1640" s="1"/>
      <c r="E1640" s="1"/>
      <c r="F1640" s="1"/>
      <c r="G1640" s="1"/>
      <c r="H1640" s="1"/>
      <c r="I1640" s="1"/>
      <c r="J1640" s="1"/>
    </row>
    <row r="1641" spans="1:10" x14ac:dyDescent="0.35">
      <c r="A1641" s="45" t="s">
        <v>220</v>
      </c>
      <c r="B1641" s="1"/>
      <c r="C1641" s="1"/>
      <c r="D1641" s="1"/>
      <c r="E1641" s="1"/>
      <c r="F1641" s="1"/>
      <c r="G1641" s="1"/>
      <c r="H1641" s="1"/>
      <c r="I1641" s="1"/>
      <c r="J1641" s="1"/>
    </row>
    <row r="1642" spans="1:10" x14ac:dyDescent="0.35">
      <c r="A1642" s="46" t="s">
        <v>219</v>
      </c>
      <c r="B1642" s="1"/>
      <c r="C1642" s="1"/>
      <c r="D1642" s="1"/>
      <c r="E1642" s="1"/>
      <c r="F1642" s="1"/>
      <c r="G1642" s="1"/>
      <c r="H1642" s="1"/>
      <c r="I1642" s="1"/>
      <c r="J1642" s="1"/>
    </row>
    <row r="1643" spans="1:10" x14ac:dyDescent="0.35">
      <c r="A1643" s="45" t="s">
        <v>3685</v>
      </c>
      <c r="B1643" s="1"/>
      <c r="C1643" s="1"/>
      <c r="D1643" s="1"/>
      <c r="E1643" s="1"/>
      <c r="F1643" s="1"/>
      <c r="G1643" s="1"/>
      <c r="H1643" s="1"/>
      <c r="I1643" s="1"/>
      <c r="J1643" s="1"/>
    </row>
    <row r="1644" spans="1:10" x14ac:dyDescent="0.35">
      <c r="A1644" s="46" t="s">
        <v>2887</v>
      </c>
      <c r="B1644" s="1"/>
      <c r="C1644" s="1"/>
      <c r="D1644" s="1"/>
      <c r="E1644" s="1"/>
      <c r="F1644" s="1"/>
      <c r="G1644" s="1"/>
      <c r="H1644" s="1"/>
      <c r="I1644" s="1"/>
      <c r="J1644" s="1"/>
    </row>
    <row r="1645" spans="1:10" x14ac:dyDescent="0.35">
      <c r="A1645" s="45" t="s">
        <v>97</v>
      </c>
      <c r="B1645" s="1"/>
      <c r="C1645" s="1"/>
      <c r="D1645" s="1"/>
      <c r="E1645" s="1"/>
      <c r="F1645" s="1"/>
      <c r="G1645" s="1"/>
      <c r="H1645" s="1"/>
      <c r="I1645" s="1"/>
      <c r="J1645" s="1"/>
    </row>
    <row r="1646" spans="1:10" x14ac:dyDescent="0.35">
      <c r="A1646" s="46" t="s">
        <v>692</v>
      </c>
      <c r="B1646" s="1"/>
      <c r="C1646" s="1"/>
      <c r="D1646" s="1"/>
      <c r="E1646" s="1"/>
      <c r="F1646" s="1"/>
      <c r="G1646" s="1"/>
      <c r="H1646" s="1"/>
      <c r="I1646" s="1"/>
      <c r="J1646" s="1"/>
    </row>
    <row r="1647" spans="1:10" x14ac:dyDescent="0.35">
      <c r="A1647" s="46" t="s">
        <v>211</v>
      </c>
      <c r="B1647" s="1"/>
      <c r="C1647" s="1"/>
      <c r="D1647" s="1"/>
      <c r="E1647" s="1"/>
      <c r="F1647" s="1"/>
      <c r="G1647" s="1"/>
      <c r="H1647" s="1"/>
      <c r="I1647" s="1"/>
      <c r="J1647" s="1"/>
    </row>
    <row r="1648" spans="1:10" x14ac:dyDescent="0.35">
      <c r="A1648" s="46" t="s">
        <v>210</v>
      </c>
      <c r="B1648" s="1"/>
      <c r="C1648" s="1"/>
      <c r="D1648" s="1"/>
      <c r="E1648" s="1"/>
      <c r="F1648" s="1"/>
      <c r="G1648" s="1"/>
      <c r="H1648" s="1"/>
      <c r="I1648" s="1"/>
      <c r="J1648" s="1"/>
    </row>
    <row r="1649" spans="1:10" x14ac:dyDescent="0.35">
      <c r="A1649" s="45" t="s">
        <v>3739</v>
      </c>
      <c r="B1649" s="1"/>
      <c r="C1649" s="1"/>
      <c r="D1649" s="1"/>
      <c r="E1649" s="1"/>
      <c r="F1649" s="1"/>
      <c r="G1649" s="1"/>
      <c r="H1649" s="1"/>
      <c r="I1649" s="1"/>
      <c r="J1649" s="1"/>
    </row>
    <row r="1650" spans="1:10" x14ac:dyDescent="0.35">
      <c r="A1650" s="46" t="s">
        <v>165</v>
      </c>
      <c r="B1650" s="1"/>
      <c r="C1650" s="1"/>
      <c r="D1650" s="1"/>
      <c r="E1650" s="1"/>
      <c r="F1650" s="1"/>
      <c r="G1650" s="1"/>
      <c r="H1650" s="1"/>
      <c r="I1650" s="1"/>
      <c r="J1650" s="1"/>
    </row>
    <row r="1651" spans="1:10" x14ac:dyDescent="0.35">
      <c r="A1651" s="45" t="s">
        <v>3749</v>
      </c>
      <c r="B1651" s="1"/>
      <c r="C1651" s="1"/>
      <c r="D1651" s="1"/>
      <c r="E1651" s="1"/>
      <c r="F1651" s="1"/>
      <c r="G1651" s="1"/>
      <c r="H1651" s="1"/>
      <c r="I1651" s="1"/>
      <c r="J1651" s="1"/>
    </row>
    <row r="1652" spans="1:10" x14ac:dyDescent="0.35">
      <c r="A1652" s="46" t="s">
        <v>167</v>
      </c>
      <c r="B1652" s="1"/>
      <c r="C1652" s="1"/>
      <c r="D1652" s="1"/>
      <c r="E1652" s="1"/>
      <c r="F1652" s="1"/>
      <c r="G1652" s="1"/>
      <c r="H1652" s="1"/>
      <c r="I1652" s="1"/>
      <c r="J1652" s="1"/>
    </row>
    <row r="1653" spans="1:10" x14ac:dyDescent="0.35">
      <c r="A1653" s="45" t="s">
        <v>3932</v>
      </c>
      <c r="B1653" s="1"/>
      <c r="C1653" s="1"/>
      <c r="D1653" s="1"/>
      <c r="E1653" s="1"/>
      <c r="F1653" s="1"/>
      <c r="G1653" s="1"/>
      <c r="H1653" s="1"/>
      <c r="I1653" s="1"/>
      <c r="J1653" s="1"/>
    </row>
    <row r="1654" spans="1:10" x14ac:dyDescent="0.35">
      <c r="A1654" s="46" t="s">
        <v>207</v>
      </c>
      <c r="B1654" s="1"/>
      <c r="C1654" s="1"/>
      <c r="D1654" s="1"/>
      <c r="E1654" s="1"/>
      <c r="F1654" s="1"/>
      <c r="G1654" s="1"/>
      <c r="H1654" s="1"/>
      <c r="I1654" s="1"/>
      <c r="J1654" s="1"/>
    </row>
    <row r="1655" spans="1:10" x14ac:dyDescent="0.35">
      <c r="A1655" s="45" t="s">
        <v>3905</v>
      </c>
      <c r="B1655" s="1"/>
      <c r="C1655" s="1"/>
      <c r="D1655" s="1"/>
      <c r="E1655" s="1"/>
      <c r="F1655" s="1"/>
      <c r="G1655" s="1"/>
      <c r="H1655" s="1"/>
      <c r="I1655" s="1"/>
      <c r="J1655" s="1"/>
    </row>
    <row r="1656" spans="1:10" x14ac:dyDescent="0.35">
      <c r="A1656" s="46" t="s">
        <v>201</v>
      </c>
      <c r="B1656" s="1"/>
      <c r="C1656" s="1"/>
      <c r="D1656" s="1"/>
      <c r="E1656" s="1"/>
      <c r="F1656" s="1"/>
      <c r="G1656" s="1"/>
      <c r="H1656" s="1"/>
      <c r="I1656" s="1"/>
      <c r="J1656" s="1"/>
    </row>
    <row r="1657" spans="1:10" x14ac:dyDescent="0.35">
      <c r="A1657" s="45" t="s">
        <v>3778</v>
      </c>
      <c r="B1657" s="1"/>
      <c r="C1657" s="1"/>
      <c r="D1657" s="1"/>
      <c r="E1657" s="1"/>
      <c r="F1657" s="1"/>
      <c r="G1657" s="1"/>
      <c r="H1657" s="1"/>
      <c r="I1657" s="1"/>
      <c r="J1657" s="1"/>
    </row>
    <row r="1658" spans="1:10" x14ac:dyDescent="0.35">
      <c r="A1658" s="46" t="s">
        <v>177</v>
      </c>
      <c r="B1658" s="1"/>
      <c r="C1658" s="1"/>
      <c r="D1658" s="1"/>
      <c r="E1658" s="1"/>
      <c r="F1658" s="1"/>
      <c r="G1658" s="1"/>
      <c r="H1658" s="1"/>
      <c r="I1658" s="1"/>
      <c r="J1658" s="1"/>
    </row>
    <row r="1659" spans="1:10" x14ac:dyDescent="0.35">
      <c r="A1659" s="46" t="s">
        <v>2402</v>
      </c>
      <c r="B1659" s="1"/>
      <c r="C1659" s="1"/>
      <c r="D1659" s="1"/>
      <c r="E1659" s="1"/>
      <c r="F1659" s="1"/>
      <c r="G1659" s="1"/>
      <c r="H1659" s="1"/>
      <c r="I1659" s="1"/>
      <c r="J1659" s="1"/>
    </row>
    <row r="1660" spans="1:10" x14ac:dyDescent="0.35">
      <c r="A1660" s="45" t="s">
        <v>2048</v>
      </c>
      <c r="B1660" s="1"/>
      <c r="C1660" s="1"/>
      <c r="D1660" s="1"/>
      <c r="E1660" s="1"/>
      <c r="F1660" s="1"/>
      <c r="G1660" s="1"/>
      <c r="H1660" s="1"/>
      <c r="I1660" s="1"/>
      <c r="J1660" s="1"/>
    </row>
    <row r="1661" spans="1:10" x14ac:dyDescent="0.35">
      <c r="A1661" s="46" t="s">
        <v>161</v>
      </c>
      <c r="B1661" s="1"/>
      <c r="C1661" s="1"/>
      <c r="D1661" s="1"/>
      <c r="E1661" s="1"/>
      <c r="F1661" s="1"/>
      <c r="G1661" s="1"/>
      <c r="H1661" s="1"/>
      <c r="I1661" s="1"/>
      <c r="J1661" s="1"/>
    </row>
    <row r="1662" spans="1:10" x14ac:dyDescent="0.35">
      <c r="A1662" s="45" t="s">
        <v>2224</v>
      </c>
      <c r="B1662" s="1"/>
      <c r="C1662" s="1"/>
      <c r="D1662" s="1"/>
      <c r="E1662" s="1"/>
      <c r="F1662" s="1"/>
      <c r="G1662" s="1"/>
      <c r="H1662" s="1"/>
      <c r="I1662" s="1"/>
      <c r="J1662" s="1"/>
    </row>
    <row r="1663" spans="1:10" x14ac:dyDescent="0.35">
      <c r="A1663" s="46" t="s">
        <v>203</v>
      </c>
      <c r="B1663" s="1"/>
      <c r="C1663" s="1"/>
      <c r="D1663" s="1"/>
      <c r="E1663" s="1"/>
      <c r="F1663" s="1"/>
      <c r="G1663" s="1"/>
      <c r="H1663" s="1"/>
      <c r="I1663" s="1"/>
      <c r="J1663" s="1"/>
    </row>
    <row r="1664" spans="1:10" x14ac:dyDescent="0.35">
      <c r="A1664" s="45" t="s">
        <v>3796</v>
      </c>
      <c r="B1664" s="1"/>
      <c r="C1664" s="1"/>
      <c r="D1664" s="1"/>
      <c r="E1664" s="1"/>
      <c r="F1664" s="1"/>
      <c r="G1664" s="1"/>
      <c r="H1664" s="1"/>
      <c r="I1664" s="1"/>
      <c r="J1664" s="1"/>
    </row>
    <row r="1665" spans="1:10" x14ac:dyDescent="0.35">
      <c r="A1665" s="46" t="s">
        <v>9205</v>
      </c>
      <c r="B1665" s="1"/>
      <c r="C1665" s="1"/>
      <c r="D1665" s="1"/>
      <c r="E1665" s="1"/>
      <c r="F1665" s="1"/>
      <c r="G1665" s="1"/>
      <c r="H1665" s="1"/>
      <c r="I1665" s="1"/>
      <c r="J1665" s="1"/>
    </row>
    <row r="1666" spans="1:10" x14ac:dyDescent="0.35">
      <c r="A1666" s="45" t="s">
        <v>2822</v>
      </c>
      <c r="B1666" s="1"/>
      <c r="C1666" s="1"/>
      <c r="D1666" s="1"/>
      <c r="E1666" s="1"/>
      <c r="F1666" s="1"/>
      <c r="G1666" s="1"/>
      <c r="H1666" s="1"/>
      <c r="I1666" s="1"/>
      <c r="J1666" s="1"/>
    </row>
    <row r="1667" spans="1:10" x14ac:dyDescent="0.35">
      <c r="A1667" s="46" t="s">
        <v>209</v>
      </c>
      <c r="B1667" s="1"/>
      <c r="C1667" s="1"/>
      <c r="D1667" s="1"/>
      <c r="E1667" s="1"/>
      <c r="F1667" s="1"/>
      <c r="G1667" s="1"/>
      <c r="H1667" s="1"/>
      <c r="I1667" s="1"/>
      <c r="J1667" s="1"/>
    </row>
    <row r="1668" spans="1:10" x14ac:dyDescent="0.35">
      <c r="A1668" s="45" t="s">
        <v>2792</v>
      </c>
      <c r="B1668" s="1"/>
      <c r="C1668" s="1"/>
      <c r="D1668" s="1"/>
      <c r="E1668" s="1"/>
      <c r="F1668" s="1"/>
      <c r="G1668" s="1"/>
      <c r="H1668" s="1"/>
      <c r="I1668" s="1"/>
      <c r="J1668" s="1"/>
    </row>
    <row r="1669" spans="1:10" x14ac:dyDescent="0.35">
      <c r="A1669" s="46" t="s">
        <v>214</v>
      </c>
      <c r="B1669" s="1"/>
      <c r="C1669" s="1"/>
      <c r="D1669" s="1"/>
      <c r="E1669" s="1"/>
      <c r="F1669" s="1"/>
      <c r="G1669" s="1"/>
      <c r="H1669" s="1"/>
      <c r="I1669" s="1"/>
      <c r="J1669" s="1"/>
    </row>
    <row r="1670" spans="1:10" x14ac:dyDescent="0.35">
      <c r="A1670" s="45" t="s">
        <v>2818</v>
      </c>
      <c r="B1670" s="1"/>
      <c r="C1670" s="1"/>
      <c r="D1670" s="1"/>
      <c r="E1670" s="1"/>
      <c r="F1670" s="1"/>
      <c r="G1670" s="1"/>
      <c r="H1670" s="1"/>
      <c r="I1670" s="1"/>
      <c r="J1670" s="1"/>
    </row>
    <row r="1671" spans="1:10" x14ac:dyDescent="0.35">
      <c r="A1671" s="46" t="s">
        <v>230</v>
      </c>
      <c r="B1671" s="1"/>
      <c r="C1671" s="1"/>
      <c r="D1671" s="1"/>
      <c r="E1671" s="1"/>
      <c r="F1671" s="1"/>
      <c r="G1671" s="1"/>
      <c r="H1671" s="1"/>
      <c r="I1671" s="1"/>
      <c r="J1671" s="1"/>
    </row>
    <row r="1672" spans="1:10" x14ac:dyDescent="0.35">
      <c r="A1672" s="45" t="s">
        <v>5257</v>
      </c>
      <c r="B1672" s="1"/>
      <c r="C1672" s="1"/>
      <c r="D1672" s="1"/>
      <c r="E1672" s="1"/>
      <c r="F1672" s="1"/>
      <c r="G1672" s="1"/>
      <c r="H1672" s="1"/>
      <c r="I1672" s="1"/>
      <c r="J1672" s="1"/>
    </row>
    <row r="1673" spans="1:10" x14ac:dyDescent="0.35">
      <c r="A1673" s="46" t="s">
        <v>9221</v>
      </c>
      <c r="B1673" s="1"/>
      <c r="C1673" s="1"/>
      <c r="D1673" s="1"/>
      <c r="E1673" s="1"/>
      <c r="F1673" s="1"/>
      <c r="G1673" s="1"/>
      <c r="H1673" s="1"/>
      <c r="I1673" s="1"/>
      <c r="J1673" s="1"/>
    </row>
    <row r="1674" spans="1:10" x14ac:dyDescent="0.35">
      <c r="A1674" s="44" t="s">
        <v>1507</v>
      </c>
      <c r="B1674" s="1"/>
      <c r="C1674" s="1"/>
      <c r="D1674" s="1"/>
      <c r="E1674" s="1"/>
      <c r="F1674" s="1"/>
      <c r="G1674" s="1"/>
      <c r="H1674" s="1"/>
      <c r="I1674" s="1"/>
      <c r="J1674" s="1"/>
    </row>
    <row r="1675" spans="1:10" x14ac:dyDescent="0.35">
      <c r="A1675" s="45" t="s">
        <v>143</v>
      </c>
      <c r="B1675" s="1"/>
      <c r="C1675" s="1"/>
      <c r="D1675" s="1"/>
      <c r="E1675" s="1"/>
      <c r="F1675" s="1"/>
      <c r="G1675" s="1"/>
      <c r="H1675" s="1"/>
      <c r="I1675" s="1"/>
      <c r="J1675" s="1"/>
    </row>
    <row r="1676" spans="1:10" x14ac:dyDescent="0.35">
      <c r="A1676" s="46" t="s">
        <v>1506</v>
      </c>
      <c r="B1676" s="1"/>
      <c r="C1676" s="1"/>
      <c r="D1676" s="1"/>
      <c r="E1676" s="1"/>
      <c r="F1676" s="1"/>
      <c r="G1676" s="1"/>
      <c r="H1676" s="1"/>
      <c r="I1676" s="1"/>
      <c r="J1676" s="1"/>
    </row>
    <row r="1677" spans="1:10" x14ac:dyDescent="0.35">
      <c r="A1677" s="45" t="s">
        <v>8</v>
      </c>
      <c r="B1677" s="1"/>
      <c r="C1677" s="1"/>
      <c r="D1677" s="1"/>
      <c r="E1677" s="1"/>
      <c r="F1677" s="1"/>
      <c r="G1677" s="1"/>
      <c r="H1677" s="1"/>
      <c r="I1677" s="1"/>
      <c r="J1677" s="1"/>
    </row>
    <row r="1678" spans="1:10" x14ac:dyDescent="0.35">
      <c r="A1678" s="46" t="s">
        <v>1482</v>
      </c>
      <c r="B1678" s="1"/>
      <c r="C1678" s="1"/>
      <c r="D1678" s="1"/>
      <c r="E1678" s="1"/>
      <c r="F1678" s="1"/>
      <c r="G1678" s="1"/>
      <c r="H1678" s="1"/>
      <c r="I1678" s="1"/>
      <c r="J1678" s="1"/>
    </row>
    <row r="1679" spans="1:10" x14ac:dyDescent="0.35">
      <c r="A1679" s="45" t="s">
        <v>54</v>
      </c>
      <c r="B1679" s="1"/>
      <c r="C1679" s="1"/>
      <c r="D1679" s="1"/>
      <c r="E1679" s="1"/>
      <c r="F1679" s="1"/>
      <c r="G1679" s="1"/>
      <c r="H1679" s="1"/>
      <c r="I1679" s="1"/>
      <c r="J1679" s="1"/>
    </row>
    <row r="1680" spans="1:10" x14ac:dyDescent="0.35">
      <c r="A1680" s="46" t="s">
        <v>5266</v>
      </c>
      <c r="B1680" s="1"/>
      <c r="C1680" s="1"/>
      <c r="D1680" s="1"/>
      <c r="E1680" s="1"/>
      <c r="F1680" s="1"/>
      <c r="G1680" s="1"/>
      <c r="H1680" s="1"/>
      <c r="I1680" s="1"/>
      <c r="J1680" s="1"/>
    </row>
    <row r="1681" spans="1:10" x14ac:dyDescent="0.35">
      <c r="A1681" s="45" t="s">
        <v>86</v>
      </c>
      <c r="B1681" s="1"/>
      <c r="C1681" s="1"/>
      <c r="D1681" s="1"/>
      <c r="E1681" s="1"/>
      <c r="F1681" s="1"/>
      <c r="G1681" s="1"/>
      <c r="H1681" s="1"/>
      <c r="I1681" s="1"/>
      <c r="J1681" s="1"/>
    </row>
    <row r="1682" spans="1:10" x14ac:dyDescent="0.35">
      <c r="A1682" s="46" t="s">
        <v>1502</v>
      </c>
      <c r="B1682" s="1"/>
      <c r="C1682" s="1"/>
      <c r="D1682" s="1"/>
      <c r="E1682" s="1"/>
      <c r="F1682" s="1"/>
      <c r="G1682" s="1"/>
      <c r="H1682" s="1"/>
      <c r="I1682" s="1"/>
      <c r="J1682" s="1"/>
    </row>
    <row r="1683" spans="1:10" x14ac:dyDescent="0.35">
      <c r="A1683" s="45" t="s">
        <v>248</v>
      </c>
      <c r="B1683" s="1"/>
      <c r="C1683" s="1"/>
      <c r="D1683" s="1"/>
      <c r="E1683" s="1"/>
      <c r="F1683" s="1"/>
      <c r="G1683" s="1"/>
      <c r="H1683" s="1"/>
      <c r="I1683" s="1"/>
      <c r="J1683" s="1"/>
    </row>
    <row r="1684" spans="1:10" x14ac:dyDescent="0.35">
      <c r="A1684" s="46" t="s">
        <v>5260</v>
      </c>
      <c r="B1684" s="1"/>
      <c r="C1684" s="1"/>
      <c r="D1684" s="1"/>
      <c r="E1684" s="1"/>
      <c r="F1684" s="1"/>
      <c r="G1684" s="1"/>
      <c r="H1684" s="1"/>
      <c r="I1684" s="1"/>
      <c r="J1684" s="1"/>
    </row>
    <row r="1685" spans="1:10" x14ac:dyDescent="0.35">
      <c r="A1685" s="45" t="s">
        <v>973</v>
      </c>
      <c r="B1685" s="1"/>
      <c r="C1685" s="1"/>
      <c r="D1685" s="1"/>
      <c r="E1685" s="1"/>
      <c r="F1685" s="1"/>
      <c r="G1685" s="1"/>
      <c r="H1685" s="1"/>
      <c r="I1685" s="1"/>
      <c r="J1685" s="1"/>
    </row>
    <row r="1686" spans="1:10" x14ac:dyDescent="0.35">
      <c r="A1686" s="46" t="s">
        <v>1496</v>
      </c>
      <c r="B1686" s="1"/>
      <c r="C1686" s="1"/>
      <c r="D1686" s="1"/>
      <c r="E1686" s="1"/>
      <c r="F1686" s="1"/>
      <c r="G1686" s="1"/>
      <c r="H1686" s="1"/>
      <c r="I1686" s="1"/>
      <c r="J1686" s="1"/>
    </row>
    <row r="1687" spans="1:10" x14ac:dyDescent="0.35">
      <c r="A1687" s="45" t="s">
        <v>1426</v>
      </c>
      <c r="B1687" s="1"/>
      <c r="C1687" s="1"/>
      <c r="D1687" s="1"/>
      <c r="E1687" s="1"/>
      <c r="F1687" s="1"/>
      <c r="G1687" s="1"/>
      <c r="H1687" s="1"/>
      <c r="I1687" s="1"/>
      <c r="J1687" s="1"/>
    </row>
    <row r="1688" spans="1:10" x14ac:dyDescent="0.35">
      <c r="A1688" s="46" t="s">
        <v>1501</v>
      </c>
      <c r="B1688" s="1"/>
      <c r="C1688" s="1"/>
      <c r="D1688" s="1"/>
      <c r="E1688" s="1"/>
      <c r="F1688" s="1"/>
      <c r="G1688" s="1"/>
      <c r="H1688" s="1"/>
      <c r="I1688" s="1"/>
      <c r="J1688" s="1"/>
    </row>
    <row r="1689" spans="1:10" x14ac:dyDescent="0.35">
      <c r="A1689" s="45" t="s">
        <v>69</v>
      </c>
      <c r="B1689" s="1"/>
      <c r="C1689" s="1"/>
      <c r="D1689" s="1"/>
      <c r="E1689" s="1"/>
      <c r="F1689" s="1"/>
      <c r="G1689" s="1"/>
      <c r="H1689" s="1"/>
      <c r="I1689" s="1"/>
      <c r="J1689" s="1"/>
    </row>
    <row r="1690" spans="1:10" x14ac:dyDescent="0.35">
      <c r="A1690" s="46" t="s">
        <v>5270</v>
      </c>
      <c r="B1690" s="1"/>
      <c r="C1690" s="1"/>
      <c r="D1690" s="1"/>
      <c r="E1690" s="1"/>
      <c r="F1690" s="1"/>
      <c r="G1690" s="1"/>
      <c r="H1690" s="1"/>
      <c r="I1690" s="1"/>
      <c r="J1690" s="1"/>
    </row>
    <row r="1691" spans="1:10" x14ac:dyDescent="0.35">
      <c r="A1691" s="45" t="s">
        <v>14</v>
      </c>
      <c r="B1691" s="1"/>
      <c r="C1691" s="1"/>
      <c r="D1691" s="1"/>
      <c r="E1691" s="1"/>
      <c r="F1691" s="1"/>
      <c r="G1691" s="1"/>
      <c r="H1691" s="1"/>
      <c r="I1691" s="1"/>
      <c r="J1691" s="1"/>
    </row>
    <row r="1692" spans="1:10" x14ac:dyDescent="0.35">
      <c r="A1692" s="46" t="s">
        <v>1504</v>
      </c>
      <c r="B1692" s="1"/>
      <c r="C1692" s="1"/>
      <c r="D1692" s="1"/>
      <c r="E1692" s="1"/>
      <c r="F1692" s="1"/>
      <c r="G1692" s="1"/>
      <c r="H1692" s="1"/>
      <c r="I1692" s="1"/>
      <c r="J1692" s="1"/>
    </row>
    <row r="1693" spans="1:10" x14ac:dyDescent="0.35">
      <c r="A1693" s="46" t="s">
        <v>2226</v>
      </c>
      <c r="B1693" s="1"/>
      <c r="C1693" s="1"/>
      <c r="D1693" s="1"/>
      <c r="E1693" s="1"/>
      <c r="F1693" s="1"/>
      <c r="G1693" s="1"/>
      <c r="H1693" s="1"/>
      <c r="I1693" s="1"/>
      <c r="J1693" s="1"/>
    </row>
    <row r="1694" spans="1:10" x14ac:dyDescent="0.35">
      <c r="A1694" s="46" t="s">
        <v>5275</v>
      </c>
      <c r="B1694" s="1"/>
      <c r="C1694" s="1"/>
      <c r="D1694" s="1"/>
      <c r="E1694" s="1"/>
      <c r="F1694" s="1"/>
      <c r="G1694" s="1"/>
      <c r="H1694" s="1"/>
      <c r="I1694" s="1"/>
      <c r="J1694" s="1"/>
    </row>
    <row r="1695" spans="1:10" x14ac:dyDescent="0.35">
      <c r="A1695" s="45" t="s">
        <v>21</v>
      </c>
      <c r="B1695" s="1"/>
      <c r="C1695" s="1"/>
      <c r="D1695" s="1"/>
      <c r="E1695" s="1"/>
      <c r="F1695" s="1"/>
      <c r="G1695" s="1"/>
      <c r="H1695" s="1"/>
      <c r="I1695" s="1"/>
      <c r="J1695" s="1"/>
    </row>
    <row r="1696" spans="1:10" x14ac:dyDescent="0.35">
      <c r="A1696" s="46" t="s">
        <v>1485</v>
      </c>
      <c r="B1696" s="1"/>
      <c r="C1696" s="1"/>
      <c r="D1696" s="1"/>
      <c r="E1696" s="1"/>
      <c r="F1696" s="1"/>
      <c r="G1696" s="1"/>
      <c r="H1696" s="1"/>
      <c r="I1696" s="1"/>
      <c r="J1696" s="1"/>
    </row>
    <row r="1697" spans="1:10" x14ac:dyDescent="0.35">
      <c r="A1697" s="45" t="s">
        <v>43</v>
      </c>
      <c r="B1697" s="1"/>
      <c r="C1697" s="1"/>
      <c r="D1697" s="1"/>
      <c r="E1697" s="1"/>
      <c r="F1697" s="1"/>
      <c r="G1697" s="1"/>
      <c r="H1697" s="1"/>
      <c r="I1697" s="1"/>
      <c r="J1697" s="1"/>
    </row>
    <row r="1698" spans="1:10" x14ac:dyDescent="0.35">
      <c r="A1698" s="46" t="s">
        <v>1499</v>
      </c>
      <c r="B1698" s="1"/>
      <c r="C1698" s="1"/>
      <c r="D1698" s="1"/>
      <c r="E1698" s="1"/>
      <c r="F1698" s="1"/>
      <c r="G1698" s="1"/>
      <c r="H1698" s="1"/>
      <c r="I1698" s="1"/>
      <c r="J1698" s="1"/>
    </row>
    <row r="1699" spans="1:10" x14ac:dyDescent="0.35">
      <c r="A1699" s="45" t="s">
        <v>74</v>
      </c>
      <c r="B1699" s="1"/>
      <c r="C1699" s="1"/>
      <c r="D1699" s="1"/>
      <c r="E1699" s="1"/>
      <c r="F1699" s="1"/>
      <c r="G1699" s="1"/>
      <c r="H1699" s="1"/>
      <c r="I1699" s="1"/>
      <c r="J1699" s="1"/>
    </row>
    <row r="1700" spans="1:10" x14ac:dyDescent="0.35">
      <c r="A1700" s="46" t="s">
        <v>5253</v>
      </c>
      <c r="B1700" s="1"/>
      <c r="C1700" s="1"/>
      <c r="D1700" s="1"/>
      <c r="E1700" s="1"/>
      <c r="F1700" s="1"/>
      <c r="G1700" s="1"/>
      <c r="H1700" s="1"/>
      <c r="I1700" s="1"/>
      <c r="J1700" s="1"/>
    </row>
    <row r="1701" spans="1:10" x14ac:dyDescent="0.35">
      <c r="A1701" s="45" t="s">
        <v>48</v>
      </c>
      <c r="B1701" s="1"/>
      <c r="C1701" s="1"/>
      <c r="D1701" s="1"/>
      <c r="E1701" s="1"/>
      <c r="F1701" s="1"/>
      <c r="G1701" s="1"/>
      <c r="H1701" s="1"/>
      <c r="I1701" s="1"/>
      <c r="J1701" s="1"/>
    </row>
    <row r="1702" spans="1:10" x14ac:dyDescent="0.35">
      <c r="A1702" s="46" t="s">
        <v>2227</v>
      </c>
      <c r="B1702" s="1"/>
      <c r="C1702" s="1"/>
      <c r="D1702" s="1"/>
      <c r="E1702" s="1"/>
      <c r="F1702" s="1"/>
      <c r="G1702" s="1"/>
      <c r="H1702" s="1"/>
      <c r="I1702" s="1"/>
      <c r="J1702" s="1"/>
    </row>
    <row r="1703" spans="1:10" x14ac:dyDescent="0.35">
      <c r="A1703" s="45" t="s">
        <v>12</v>
      </c>
      <c r="B1703" s="1"/>
      <c r="C1703" s="1"/>
      <c r="D1703" s="1"/>
      <c r="E1703" s="1"/>
      <c r="F1703" s="1"/>
      <c r="G1703" s="1"/>
      <c r="H1703" s="1"/>
      <c r="I1703" s="1"/>
      <c r="J1703" s="1"/>
    </row>
    <row r="1704" spans="1:10" x14ac:dyDescent="0.35">
      <c r="A1704" s="46" t="s">
        <v>1497</v>
      </c>
      <c r="B1704" s="1"/>
      <c r="C1704" s="1"/>
      <c r="D1704" s="1"/>
      <c r="E1704" s="1"/>
      <c r="F1704" s="1"/>
      <c r="G1704" s="1"/>
      <c r="H1704" s="1"/>
      <c r="I1704" s="1"/>
      <c r="J1704" s="1"/>
    </row>
    <row r="1705" spans="1:10" x14ac:dyDescent="0.35">
      <c r="A1705" s="45" t="s">
        <v>42</v>
      </c>
      <c r="B1705" s="1"/>
      <c r="C1705" s="1"/>
      <c r="D1705" s="1"/>
      <c r="E1705" s="1"/>
      <c r="F1705" s="1"/>
      <c r="G1705" s="1"/>
      <c r="H1705" s="1"/>
      <c r="I1705" s="1"/>
      <c r="J1705" s="1"/>
    </row>
    <row r="1706" spans="1:10" x14ac:dyDescent="0.35">
      <c r="A1706" s="46" t="s">
        <v>8295</v>
      </c>
      <c r="B1706" s="1"/>
      <c r="C1706" s="1"/>
      <c r="D1706" s="1"/>
      <c r="E1706" s="1"/>
      <c r="F1706" s="1"/>
      <c r="G1706" s="1"/>
      <c r="H1706" s="1"/>
      <c r="I1706" s="1"/>
      <c r="J1706" s="1"/>
    </row>
    <row r="1707" spans="1:10" x14ac:dyDescent="0.35">
      <c r="A1707" s="46" t="s">
        <v>8288</v>
      </c>
      <c r="B1707" s="1"/>
      <c r="C1707" s="1"/>
      <c r="D1707" s="1"/>
      <c r="E1707" s="1"/>
      <c r="F1707" s="1"/>
      <c r="G1707" s="1"/>
      <c r="H1707" s="1"/>
      <c r="I1707" s="1"/>
      <c r="J1707" s="1"/>
    </row>
    <row r="1708" spans="1:10" x14ac:dyDescent="0.35">
      <c r="A1708" s="45" t="s">
        <v>642</v>
      </c>
      <c r="B1708" s="1"/>
      <c r="C1708" s="1"/>
      <c r="D1708" s="1"/>
      <c r="E1708" s="1"/>
      <c r="F1708" s="1"/>
      <c r="G1708" s="1"/>
      <c r="H1708" s="1"/>
      <c r="I1708" s="1"/>
      <c r="J1708" s="1"/>
    </row>
    <row r="1709" spans="1:10" x14ac:dyDescent="0.35">
      <c r="A1709" s="46" t="s">
        <v>1527</v>
      </c>
      <c r="B1709" s="1"/>
      <c r="C1709" s="1"/>
      <c r="D1709" s="1"/>
      <c r="E1709" s="1"/>
      <c r="F1709" s="1"/>
      <c r="G1709" s="1"/>
      <c r="H1709" s="1"/>
      <c r="I1709" s="1"/>
      <c r="J1709" s="1"/>
    </row>
    <row r="1710" spans="1:10" x14ac:dyDescent="0.35">
      <c r="A1710" s="45" t="s">
        <v>41</v>
      </c>
      <c r="B1710" s="1"/>
      <c r="C1710" s="1"/>
      <c r="D1710" s="1"/>
      <c r="E1710" s="1"/>
      <c r="F1710" s="1"/>
      <c r="G1710" s="1"/>
      <c r="H1710" s="1"/>
      <c r="I1710" s="1"/>
      <c r="J1710" s="1"/>
    </row>
    <row r="1711" spans="1:10" x14ac:dyDescent="0.35">
      <c r="A1711" s="46" t="s">
        <v>5250</v>
      </c>
      <c r="B1711" s="1"/>
      <c r="C1711" s="1"/>
      <c r="D1711" s="1"/>
      <c r="E1711" s="1"/>
      <c r="F1711" s="1"/>
      <c r="G1711" s="1"/>
      <c r="H1711" s="1"/>
      <c r="I1711" s="1"/>
      <c r="J1711" s="1"/>
    </row>
    <row r="1712" spans="1:10" x14ac:dyDescent="0.35">
      <c r="A1712" s="45" t="s">
        <v>100</v>
      </c>
      <c r="B1712" s="1"/>
      <c r="C1712" s="1"/>
      <c r="D1712" s="1"/>
      <c r="E1712" s="1"/>
      <c r="F1712" s="1"/>
      <c r="G1712" s="1"/>
      <c r="H1712" s="1"/>
      <c r="I1712" s="1"/>
      <c r="J1712" s="1"/>
    </row>
    <row r="1713" spans="1:10" x14ac:dyDescent="0.35">
      <c r="A1713" s="46" t="s">
        <v>1498</v>
      </c>
      <c r="B1713" s="1"/>
      <c r="C1713" s="1"/>
      <c r="D1713" s="1"/>
      <c r="E1713" s="1"/>
      <c r="F1713" s="1"/>
      <c r="G1713" s="1"/>
      <c r="H1713" s="1"/>
      <c r="I1713" s="1"/>
      <c r="J1713" s="1"/>
    </row>
    <row r="1714" spans="1:10" x14ac:dyDescent="0.35">
      <c r="A1714" s="45" t="s">
        <v>52</v>
      </c>
      <c r="B1714" s="1"/>
      <c r="C1714" s="1"/>
      <c r="D1714" s="1"/>
      <c r="E1714" s="1"/>
      <c r="F1714" s="1"/>
      <c r="G1714" s="1"/>
      <c r="H1714" s="1"/>
      <c r="I1714" s="1"/>
      <c r="J1714" s="1"/>
    </row>
    <row r="1715" spans="1:10" x14ac:dyDescent="0.35">
      <c r="A1715" s="46" t="s">
        <v>5263</v>
      </c>
      <c r="B1715" s="1"/>
      <c r="C1715" s="1"/>
      <c r="D1715" s="1"/>
      <c r="E1715" s="1"/>
      <c r="F1715" s="1"/>
      <c r="G1715" s="1"/>
      <c r="H1715" s="1"/>
      <c r="I1715" s="1"/>
      <c r="J1715" s="1"/>
    </row>
    <row r="1716" spans="1:10" x14ac:dyDescent="0.35">
      <c r="A1716" s="45" t="s">
        <v>3978</v>
      </c>
      <c r="B1716" s="1"/>
      <c r="C1716" s="1"/>
      <c r="D1716" s="1"/>
      <c r="E1716" s="1"/>
      <c r="F1716" s="1"/>
      <c r="G1716" s="1"/>
      <c r="H1716" s="1"/>
      <c r="I1716" s="1"/>
      <c r="J1716" s="1"/>
    </row>
    <row r="1717" spans="1:10" x14ac:dyDescent="0.35">
      <c r="A1717" s="46" t="s">
        <v>5272</v>
      </c>
      <c r="B1717" s="1"/>
      <c r="C1717" s="1"/>
      <c r="D1717" s="1"/>
      <c r="E1717" s="1"/>
      <c r="F1717" s="1"/>
      <c r="G1717" s="1"/>
      <c r="H1717" s="1"/>
      <c r="I1717" s="1"/>
      <c r="J1717" s="1"/>
    </row>
    <row r="1718" spans="1:10" x14ac:dyDescent="0.35">
      <c r="A1718" s="46" t="s">
        <v>8299</v>
      </c>
      <c r="B1718" s="1"/>
      <c r="C1718" s="1"/>
      <c r="D1718" s="1"/>
      <c r="E1718" s="1"/>
      <c r="F1718" s="1"/>
      <c r="G1718" s="1"/>
      <c r="H1718" s="1"/>
      <c r="I1718" s="1"/>
      <c r="J1718" s="1"/>
    </row>
    <row r="1719" spans="1:10" x14ac:dyDescent="0.35">
      <c r="A1719" s="45" t="s">
        <v>83</v>
      </c>
      <c r="B1719" s="1"/>
      <c r="C1719" s="1"/>
      <c r="D1719" s="1"/>
      <c r="E1719" s="1"/>
      <c r="F1719" s="1"/>
      <c r="G1719" s="1"/>
      <c r="H1719" s="1"/>
      <c r="I1719" s="1"/>
      <c r="J1719" s="1"/>
    </row>
    <row r="1720" spans="1:10" x14ac:dyDescent="0.35">
      <c r="A1720" s="46" t="s">
        <v>5269</v>
      </c>
      <c r="B1720" s="1"/>
      <c r="C1720" s="1"/>
      <c r="D1720" s="1"/>
      <c r="E1720" s="1"/>
      <c r="F1720" s="1"/>
      <c r="G1720" s="1"/>
      <c r="H1720" s="1"/>
      <c r="I1720" s="1"/>
      <c r="J1720" s="1"/>
    </row>
    <row r="1721" spans="1:10" x14ac:dyDescent="0.35">
      <c r="A1721" s="45" t="s">
        <v>84</v>
      </c>
      <c r="B1721" s="1"/>
      <c r="C1721" s="1"/>
      <c r="D1721" s="1"/>
      <c r="E1721" s="1"/>
      <c r="F1721" s="1"/>
      <c r="G1721" s="1"/>
      <c r="H1721" s="1"/>
      <c r="I1721" s="1"/>
      <c r="J1721" s="1"/>
    </row>
    <row r="1722" spans="1:10" x14ac:dyDescent="0.35">
      <c r="A1722" s="46" t="s">
        <v>8304</v>
      </c>
      <c r="B1722" s="1"/>
      <c r="C1722" s="1"/>
      <c r="D1722" s="1"/>
      <c r="E1722" s="1"/>
      <c r="F1722" s="1"/>
      <c r="G1722" s="1"/>
      <c r="H1722" s="1"/>
      <c r="I1722" s="1"/>
      <c r="J1722" s="1"/>
    </row>
    <row r="1723" spans="1:10" x14ac:dyDescent="0.35">
      <c r="A1723" s="45" t="s">
        <v>4027</v>
      </c>
      <c r="B1723" s="1"/>
      <c r="C1723" s="1"/>
      <c r="D1723" s="1"/>
      <c r="E1723" s="1"/>
      <c r="F1723" s="1"/>
      <c r="G1723" s="1"/>
      <c r="H1723" s="1"/>
      <c r="I1723" s="1"/>
      <c r="J1723" s="1"/>
    </row>
    <row r="1724" spans="1:10" x14ac:dyDescent="0.35">
      <c r="A1724" s="46" t="s">
        <v>1503</v>
      </c>
      <c r="B1724" s="1"/>
      <c r="C1724" s="1"/>
      <c r="D1724" s="1"/>
      <c r="E1724" s="1"/>
      <c r="F1724" s="1"/>
      <c r="G1724" s="1"/>
      <c r="H1724" s="1"/>
      <c r="I1724" s="1"/>
      <c r="J1724" s="1"/>
    </row>
    <row r="1725" spans="1:10" x14ac:dyDescent="0.35">
      <c r="A1725" s="45" t="s">
        <v>2224</v>
      </c>
      <c r="B1725" s="1"/>
      <c r="C1725" s="1"/>
      <c r="D1725" s="1"/>
      <c r="E1725" s="1"/>
      <c r="F1725" s="1"/>
      <c r="G1725" s="1"/>
      <c r="H1725" s="1"/>
      <c r="I1725" s="1"/>
      <c r="J1725" s="1"/>
    </row>
    <row r="1726" spans="1:10" x14ac:dyDescent="0.35">
      <c r="A1726" s="46" t="s">
        <v>1505</v>
      </c>
      <c r="B1726" s="1"/>
      <c r="C1726" s="1"/>
      <c r="D1726" s="1"/>
      <c r="E1726" s="1"/>
      <c r="F1726" s="1"/>
      <c r="G1726" s="1"/>
      <c r="H1726" s="1"/>
      <c r="I1726" s="1"/>
      <c r="J1726" s="1"/>
    </row>
    <row r="1727" spans="1:10" x14ac:dyDescent="0.35">
      <c r="A1727" s="45" t="s">
        <v>5257</v>
      </c>
      <c r="B1727" s="1"/>
      <c r="C1727" s="1"/>
      <c r="D1727" s="1"/>
      <c r="E1727" s="1"/>
      <c r="F1727" s="1"/>
      <c r="G1727" s="1"/>
      <c r="H1727" s="1"/>
      <c r="I1727" s="1"/>
      <c r="J1727" s="1"/>
    </row>
    <row r="1728" spans="1:10" x14ac:dyDescent="0.35">
      <c r="A1728" s="46" t="s">
        <v>5256</v>
      </c>
      <c r="B1728" s="1"/>
      <c r="C1728" s="1"/>
      <c r="D1728" s="1"/>
      <c r="E1728" s="1"/>
      <c r="F1728" s="1"/>
      <c r="G1728" s="1"/>
      <c r="H1728" s="1"/>
      <c r="I1728" s="1"/>
      <c r="J1728" s="1"/>
    </row>
    <row r="1729" spans="1:10" x14ac:dyDescent="0.35">
      <c r="A1729" s="44" t="s">
        <v>3096</v>
      </c>
      <c r="B1729" s="1"/>
      <c r="C1729" s="1"/>
      <c r="D1729" s="1"/>
      <c r="E1729" s="1"/>
      <c r="F1729" s="1"/>
      <c r="G1729" s="1"/>
      <c r="H1729" s="1"/>
      <c r="I1729" s="1"/>
      <c r="J1729" s="1"/>
    </row>
    <row r="1730" spans="1:10" x14ac:dyDescent="0.35">
      <c r="A1730" s="45" t="s">
        <v>67</v>
      </c>
      <c r="B1730" s="1"/>
      <c r="C1730" s="1"/>
      <c r="D1730" s="1"/>
      <c r="E1730" s="1"/>
      <c r="F1730" s="1"/>
      <c r="G1730" s="1"/>
      <c r="H1730" s="1"/>
      <c r="I1730" s="1"/>
      <c r="J1730" s="1"/>
    </row>
    <row r="1731" spans="1:10" x14ac:dyDescent="0.35">
      <c r="A1731" s="46" t="s">
        <v>2242</v>
      </c>
      <c r="B1731" s="1"/>
      <c r="C1731" s="1"/>
      <c r="D1731" s="1"/>
      <c r="E1731" s="1"/>
      <c r="F1731" s="1"/>
      <c r="G1731" s="1"/>
      <c r="H1731" s="1"/>
      <c r="I1731" s="1"/>
      <c r="J1731" s="1"/>
    </row>
    <row r="1732" spans="1:10" x14ac:dyDescent="0.35">
      <c r="A1732" s="45" t="s">
        <v>4140</v>
      </c>
      <c r="B1732" s="1"/>
      <c r="C1732" s="1"/>
      <c r="D1732" s="1"/>
      <c r="E1732" s="1"/>
      <c r="F1732" s="1"/>
      <c r="G1732" s="1"/>
      <c r="H1732" s="1"/>
      <c r="I1732" s="1"/>
      <c r="J1732" s="1"/>
    </row>
    <row r="1733" spans="1:10" x14ac:dyDescent="0.35">
      <c r="A1733" s="46" t="s">
        <v>2244</v>
      </c>
      <c r="B1733" s="1"/>
      <c r="C1733" s="1"/>
      <c r="D1733" s="1"/>
      <c r="E1733" s="1"/>
      <c r="F1733" s="1"/>
      <c r="G1733" s="1"/>
      <c r="H1733" s="1"/>
      <c r="I1733" s="1"/>
      <c r="J1733" s="1"/>
    </row>
    <row r="1734" spans="1:10" x14ac:dyDescent="0.35">
      <c r="A1734" s="45" t="s">
        <v>55</v>
      </c>
      <c r="B1734" s="1"/>
      <c r="C1734" s="1"/>
      <c r="D1734" s="1"/>
      <c r="E1734" s="1"/>
      <c r="F1734" s="1"/>
      <c r="G1734" s="1"/>
      <c r="H1734" s="1"/>
      <c r="I1734" s="1"/>
      <c r="J1734" s="1"/>
    </row>
    <row r="1735" spans="1:10" x14ac:dyDescent="0.35">
      <c r="A1735" s="46" t="s">
        <v>1424</v>
      </c>
      <c r="B1735" s="1"/>
      <c r="C1735" s="1"/>
      <c r="D1735" s="1"/>
      <c r="E1735" s="1"/>
      <c r="F1735" s="1"/>
      <c r="G1735" s="1"/>
      <c r="H1735" s="1"/>
      <c r="I1735" s="1"/>
      <c r="J1735" s="1"/>
    </row>
    <row r="1736" spans="1:10" x14ac:dyDescent="0.35">
      <c r="A1736" s="44" t="s">
        <v>5293</v>
      </c>
      <c r="B1736" s="1"/>
      <c r="C1736" s="1"/>
      <c r="D1736" s="1"/>
      <c r="E1736" s="1"/>
      <c r="F1736" s="1"/>
      <c r="G1736" s="1"/>
      <c r="H1736" s="1"/>
      <c r="I1736" s="1"/>
      <c r="J1736" s="1"/>
    </row>
    <row r="1737" spans="1:10" x14ac:dyDescent="0.35">
      <c r="A1737" s="45" t="s">
        <v>5643</v>
      </c>
      <c r="B1737" s="1"/>
      <c r="C1737" s="1"/>
      <c r="D1737" s="1"/>
      <c r="E1737" s="1"/>
      <c r="F1737" s="1"/>
      <c r="G1737" s="1"/>
      <c r="H1737" s="1"/>
      <c r="I1737" s="1"/>
      <c r="J1737" s="1"/>
    </row>
    <row r="1738" spans="1:10" x14ac:dyDescent="0.35">
      <c r="A1738" s="46" t="s">
        <v>5642</v>
      </c>
      <c r="B1738" s="1"/>
      <c r="C1738" s="1"/>
      <c r="D1738" s="1"/>
      <c r="E1738" s="1"/>
      <c r="F1738" s="1"/>
      <c r="G1738" s="1"/>
      <c r="H1738" s="1"/>
      <c r="I1738" s="1"/>
      <c r="J1738" s="1"/>
    </row>
    <row r="1739" spans="1:10" x14ac:dyDescent="0.35">
      <c r="A1739" s="45" t="s">
        <v>3703</v>
      </c>
      <c r="B1739" s="1"/>
      <c r="C1739" s="1"/>
      <c r="D1739" s="1"/>
      <c r="E1739" s="1"/>
      <c r="F1739" s="1"/>
      <c r="G1739" s="1"/>
      <c r="H1739" s="1"/>
      <c r="I1739" s="1"/>
      <c r="J1739" s="1"/>
    </row>
    <row r="1740" spans="1:10" x14ac:dyDescent="0.35">
      <c r="A1740" s="46" t="s">
        <v>8966</v>
      </c>
      <c r="B1740" s="1"/>
      <c r="C1740" s="1"/>
      <c r="D1740" s="1"/>
      <c r="E1740" s="1"/>
      <c r="F1740" s="1"/>
      <c r="G1740" s="1"/>
      <c r="H1740" s="1"/>
      <c r="I1740" s="1"/>
      <c r="J1740" s="1"/>
    </row>
    <row r="1741" spans="1:10" x14ac:dyDescent="0.35">
      <c r="A1741" s="45" t="s">
        <v>3818</v>
      </c>
      <c r="B1741" s="1"/>
      <c r="C1741" s="1"/>
      <c r="D1741" s="1"/>
      <c r="E1741" s="1"/>
      <c r="F1741" s="1"/>
      <c r="G1741" s="1"/>
      <c r="H1741" s="1"/>
      <c r="I1741" s="1"/>
      <c r="J1741" s="1"/>
    </row>
    <row r="1742" spans="1:10" x14ac:dyDescent="0.35">
      <c r="A1742" s="46" t="s">
        <v>5647</v>
      </c>
      <c r="B1742" s="1"/>
      <c r="C1742" s="1"/>
      <c r="D1742" s="1"/>
      <c r="E1742" s="1"/>
      <c r="F1742" s="1"/>
      <c r="G1742" s="1"/>
      <c r="H1742" s="1"/>
      <c r="I1742" s="1"/>
      <c r="J1742" s="1"/>
    </row>
    <row r="1743" spans="1:10" x14ac:dyDescent="0.35">
      <c r="A1743" s="45" t="s">
        <v>3968</v>
      </c>
      <c r="B1743" s="1"/>
      <c r="C1743" s="1"/>
      <c r="D1743" s="1"/>
      <c r="E1743" s="1"/>
      <c r="F1743" s="1"/>
      <c r="G1743" s="1"/>
      <c r="H1743" s="1"/>
      <c r="I1743" s="1"/>
      <c r="J1743" s="1"/>
    </row>
    <row r="1744" spans="1:10" x14ac:dyDescent="0.35">
      <c r="A1744" s="46" t="s">
        <v>5645</v>
      </c>
      <c r="B1744" s="1"/>
      <c r="C1744" s="1"/>
      <c r="D1744" s="1"/>
      <c r="E1744" s="1"/>
      <c r="F1744" s="1"/>
      <c r="G1744" s="1"/>
      <c r="H1744" s="1"/>
      <c r="I1744" s="1"/>
      <c r="J1744" s="1"/>
    </row>
    <row r="1745" spans="1:10" x14ac:dyDescent="0.35">
      <c r="A1745" s="45" t="s">
        <v>3978</v>
      </c>
      <c r="B1745" s="1"/>
      <c r="C1745" s="1"/>
      <c r="D1745" s="1"/>
      <c r="E1745" s="1"/>
      <c r="F1745" s="1"/>
      <c r="G1745" s="1"/>
      <c r="H1745" s="1"/>
      <c r="I1745" s="1"/>
      <c r="J1745" s="1"/>
    </row>
    <row r="1746" spans="1:10" x14ac:dyDescent="0.35">
      <c r="A1746" s="46" t="s">
        <v>5649</v>
      </c>
      <c r="B1746" s="1"/>
      <c r="C1746" s="1"/>
      <c r="D1746" s="1"/>
      <c r="E1746" s="1"/>
      <c r="F1746" s="1"/>
      <c r="G1746" s="1"/>
      <c r="H1746" s="1"/>
      <c r="I1746" s="1"/>
      <c r="J1746" s="1"/>
    </row>
    <row r="1747" spans="1:10" x14ac:dyDescent="0.35">
      <c r="A1747" s="45" t="s">
        <v>3720</v>
      </c>
      <c r="B1747" s="1"/>
      <c r="C1747" s="1"/>
      <c r="D1747" s="1"/>
      <c r="E1747" s="1"/>
      <c r="F1747" s="1"/>
      <c r="G1747" s="1"/>
      <c r="H1747" s="1"/>
      <c r="I1747" s="1"/>
      <c r="J1747" s="1"/>
    </row>
    <row r="1748" spans="1:10" x14ac:dyDescent="0.35">
      <c r="A1748" s="46" t="s">
        <v>5653</v>
      </c>
      <c r="B1748" s="1"/>
      <c r="C1748" s="1"/>
      <c r="D1748" s="1"/>
      <c r="E1748" s="1"/>
      <c r="F1748" s="1"/>
      <c r="G1748" s="1"/>
      <c r="H1748" s="1"/>
      <c r="I1748" s="1"/>
      <c r="J1748" s="1"/>
    </row>
    <row r="1749" spans="1:10" x14ac:dyDescent="0.35">
      <c r="A1749" s="45" t="s">
        <v>3932</v>
      </c>
      <c r="B1749" s="1"/>
      <c r="C1749" s="1"/>
      <c r="D1749" s="1"/>
      <c r="E1749" s="1"/>
      <c r="F1749" s="1"/>
      <c r="G1749" s="1"/>
      <c r="H1749" s="1"/>
      <c r="I1749" s="1"/>
      <c r="J1749" s="1"/>
    </row>
    <row r="1750" spans="1:10" x14ac:dyDescent="0.35">
      <c r="A1750" s="46" t="s">
        <v>5652</v>
      </c>
      <c r="B1750" s="1"/>
      <c r="C1750" s="1"/>
      <c r="D1750" s="1"/>
      <c r="E1750" s="1"/>
      <c r="F1750" s="1"/>
      <c r="G1750" s="1"/>
      <c r="H1750" s="1"/>
      <c r="I1750" s="1"/>
      <c r="J1750" s="1"/>
    </row>
    <row r="1751" spans="1:10" x14ac:dyDescent="0.35">
      <c r="A1751" s="38" t="s">
        <v>1416</v>
      </c>
      <c r="B1751" s="1"/>
      <c r="C1751" s="1"/>
      <c r="D1751" s="1"/>
      <c r="E1751" s="1"/>
      <c r="F1751" s="1"/>
      <c r="G1751" s="1"/>
      <c r="H1751" s="1"/>
      <c r="I1751" s="1"/>
      <c r="J1751" s="1"/>
    </row>
    <row r="1752" spans="1:10" x14ac:dyDescent="0.35">
      <c r="A1752"/>
      <c r="B1752" s="1"/>
      <c r="C1752" s="1"/>
      <c r="D1752" s="1"/>
      <c r="E1752" s="1"/>
      <c r="F1752" s="1"/>
      <c r="G1752" s="1"/>
      <c r="H1752" s="1"/>
      <c r="I1752" s="1"/>
      <c r="J1752" s="1"/>
    </row>
    <row r="1753" spans="1:10" x14ac:dyDescent="0.35">
      <c r="A1753"/>
      <c r="B1753" s="1"/>
      <c r="C1753" s="1"/>
      <c r="D1753" s="1"/>
      <c r="E1753" s="1"/>
      <c r="F1753" s="1"/>
      <c r="G1753" s="1"/>
      <c r="H1753" s="1"/>
      <c r="I1753" s="1"/>
      <c r="J1753" s="1"/>
    </row>
    <row r="1754" spans="1:10" x14ac:dyDescent="0.35">
      <c r="A1754"/>
      <c r="B1754" s="1"/>
      <c r="C1754" s="1"/>
      <c r="D1754" s="1"/>
      <c r="E1754" s="1"/>
      <c r="F1754" s="1"/>
      <c r="G1754" s="1"/>
      <c r="H1754" s="1"/>
      <c r="I1754" s="1"/>
      <c r="J1754" s="1"/>
    </row>
    <row r="1755" spans="1:10" x14ac:dyDescent="0.35">
      <c r="A1755"/>
      <c r="B1755" s="1"/>
      <c r="C1755" s="1"/>
      <c r="D1755" s="1"/>
      <c r="E1755" s="1"/>
      <c r="F1755" s="1"/>
      <c r="G1755" s="1"/>
      <c r="H1755" s="1"/>
      <c r="I1755" s="1"/>
      <c r="J1755" s="1"/>
    </row>
    <row r="1756" spans="1:10" x14ac:dyDescent="0.35">
      <c r="A1756"/>
      <c r="B1756" s="1"/>
      <c r="C1756" s="1"/>
      <c r="D1756" s="1"/>
      <c r="E1756" s="1"/>
      <c r="F1756" s="1"/>
      <c r="G1756" s="1"/>
      <c r="H1756" s="1"/>
      <c r="I1756" s="1"/>
      <c r="J1756" s="1"/>
    </row>
    <row r="1757" spans="1:10" x14ac:dyDescent="0.35">
      <c r="A1757"/>
      <c r="B1757" s="1"/>
      <c r="C1757" s="1"/>
      <c r="D1757" s="1"/>
      <c r="E1757" s="1"/>
      <c r="F1757" s="1"/>
      <c r="G1757" s="1"/>
      <c r="H1757" s="1"/>
      <c r="I1757" s="1"/>
      <c r="J1757" s="1"/>
    </row>
    <row r="1758" spans="1:10" x14ac:dyDescent="0.35">
      <c r="A1758"/>
      <c r="B1758" s="1"/>
      <c r="C1758" s="1"/>
      <c r="D1758" s="1"/>
      <c r="E1758" s="1"/>
      <c r="F1758" s="1"/>
      <c r="G1758" s="1"/>
      <c r="H1758" s="1"/>
      <c r="I1758" s="1"/>
      <c r="J1758" s="1"/>
    </row>
    <row r="1759" spans="1:10" x14ac:dyDescent="0.35">
      <c r="A1759"/>
      <c r="B1759" s="1"/>
      <c r="C1759" s="1"/>
      <c r="D1759" s="1"/>
      <c r="E1759" s="1"/>
      <c r="F1759" s="1"/>
      <c r="G1759" s="1"/>
      <c r="H1759" s="1"/>
      <c r="I1759" s="1"/>
      <c r="J1759" s="1"/>
    </row>
    <row r="1760" spans="1:10" x14ac:dyDescent="0.35">
      <c r="A1760"/>
      <c r="B1760" s="1"/>
      <c r="C1760" s="1"/>
      <c r="D1760" s="1"/>
      <c r="E1760" s="1"/>
      <c r="F1760" s="1"/>
      <c r="G1760" s="1"/>
      <c r="H1760" s="1"/>
      <c r="I1760" s="1"/>
      <c r="J1760" s="1"/>
    </row>
    <row r="1761" spans="1:10" x14ac:dyDescent="0.35">
      <c r="A1761"/>
      <c r="B1761" s="1"/>
      <c r="C1761" s="1"/>
      <c r="D1761" s="1"/>
      <c r="E1761" s="1"/>
      <c r="F1761" s="1"/>
      <c r="G1761" s="1"/>
      <c r="H1761" s="1"/>
      <c r="I1761" s="1"/>
      <c r="J1761" s="1"/>
    </row>
    <row r="1762" spans="1:10" x14ac:dyDescent="0.35">
      <c r="A1762"/>
      <c r="B1762" s="1"/>
      <c r="C1762" s="1"/>
      <c r="D1762" s="1"/>
      <c r="E1762" s="1"/>
      <c r="F1762" s="1"/>
      <c r="G1762" s="1"/>
      <c r="H1762" s="1"/>
      <c r="I1762" s="1"/>
      <c r="J1762" s="1"/>
    </row>
    <row r="1763" spans="1:10" x14ac:dyDescent="0.35">
      <c r="A1763"/>
      <c r="B1763" s="1"/>
      <c r="C1763" s="1"/>
      <c r="D1763" s="1"/>
      <c r="E1763" s="1"/>
      <c r="F1763" s="1"/>
      <c r="G1763" s="1"/>
      <c r="H1763" s="1"/>
      <c r="I1763" s="1"/>
      <c r="J1763" s="1"/>
    </row>
    <row r="1764" spans="1:10" x14ac:dyDescent="0.35">
      <c r="A1764"/>
      <c r="B1764" s="1"/>
      <c r="C1764" s="1"/>
      <c r="D1764" s="1"/>
      <c r="E1764" s="1"/>
      <c r="F1764" s="1"/>
      <c r="G1764" s="1"/>
      <c r="H1764" s="1"/>
      <c r="I1764" s="1"/>
      <c r="J1764" s="1"/>
    </row>
    <row r="1765" spans="1:10" x14ac:dyDescent="0.35">
      <c r="A1765"/>
      <c r="B1765" s="1"/>
      <c r="C1765" s="1"/>
      <c r="D1765" s="1"/>
      <c r="E1765" s="1"/>
      <c r="F1765" s="1"/>
      <c r="G1765" s="1"/>
      <c r="H1765" s="1"/>
      <c r="I1765" s="1"/>
      <c r="J1765" s="1"/>
    </row>
    <row r="1766" spans="1:10" x14ac:dyDescent="0.35">
      <c r="A1766"/>
      <c r="B1766" s="1"/>
      <c r="C1766" s="1"/>
      <c r="D1766" s="1"/>
      <c r="E1766" s="1"/>
      <c r="F1766" s="1"/>
      <c r="G1766" s="1"/>
      <c r="H1766" s="1"/>
      <c r="I1766" s="1"/>
      <c r="J1766" s="1"/>
    </row>
    <row r="1767" spans="1:10" x14ac:dyDescent="0.35">
      <c r="A1767"/>
      <c r="B1767" s="1"/>
      <c r="C1767" s="1"/>
      <c r="D1767" s="1"/>
      <c r="E1767" s="1"/>
      <c r="F1767" s="1"/>
      <c r="G1767" s="1"/>
      <c r="H1767" s="1"/>
      <c r="I1767" s="1"/>
      <c r="J1767" s="1"/>
    </row>
    <row r="1768" spans="1:10" x14ac:dyDescent="0.35">
      <c r="A1768"/>
      <c r="B1768" s="1"/>
      <c r="C1768" s="1"/>
      <c r="D1768" s="1"/>
      <c r="E1768" s="1"/>
      <c r="F1768" s="1"/>
      <c r="G1768" s="1"/>
      <c r="H1768" s="1"/>
      <c r="I1768" s="1"/>
      <c r="J1768" s="1"/>
    </row>
    <row r="1769" spans="1:10" x14ac:dyDescent="0.35">
      <c r="A1769"/>
      <c r="B1769" s="1"/>
      <c r="C1769" s="1"/>
      <c r="D1769" s="1"/>
      <c r="E1769" s="1"/>
      <c r="F1769" s="1"/>
      <c r="G1769" s="1"/>
      <c r="H1769" s="1"/>
      <c r="I1769" s="1"/>
      <c r="J1769" s="1"/>
    </row>
    <row r="1770" spans="1:10" x14ac:dyDescent="0.35">
      <c r="A1770"/>
      <c r="B1770" s="1"/>
      <c r="C1770" s="1"/>
      <c r="D1770" s="1"/>
      <c r="E1770" s="1"/>
      <c r="F1770" s="1"/>
      <c r="G1770" s="1"/>
      <c r="H1770" s="1"/>
      <c r="I1770" s="1"/>
      <c r="J1770" s="1"/>
    </row>
    <row r="1771" spans="1:10" x14ac:dyDescent="0.35">
      <c r="A1771"/>
      <c r="B1771" s="1"/>
      <c r="C1771" s="1"/>
      <c r="D1771" s="1"/>
      <c r="E1771" s="1"/>
      <c r="F1771" s="1"/>
      <c r="G1771" s="1"/>
      <c r="H1771" s="1"/>
      <c r="I1771" s="1"/>
      <c r="J1771" s="1"/>
    </row>
    <row r="1772" spans="1:10" x14ac:dyDescent="0.35">
      <c r="A1772"/>
      <c r="B1772" s="1"/>
      <c r="C1772" s="1"/>
      <c r="D1772" s="1"/>
      <c r="E1772" s="1"/>
      <c r="F1772" s="1"/>
      <c r="G1772" s="1"/>
      <c r="H1772" s="1"/>
      <c r="I1772" s="1"/>
      <c r="J1772" s="1"/>
    </row>
    <row r="1773" spans="1:10" x14ac:dyDescent="0.35">
      <c r="A1773"/>
      <c r="B1773" s="1"/>
      <c r="C1773" s="1"/>
      <c r="D1773" s="1"/>
      <c r="E1773" s="1"/>
      <c r="F1773" s="1"/>
      <c r="G1773" s="1"/>
      <c r="H1773" s="1"/>
      <c r="I1773" s="1"/>
      <c r="J1773" s="1"/>
    </row>
    <row r="1774" spans="1:10" x14ac:dyDescent="0.35">
      <c r="A1774"/>
      <c r="B1774" s="1"/>
      <c r="C1774" s="1"/>
      <c r="D1774" s="1"/>
      <c r="E1774" s="1"/>
      <c r="F1774" s="1"/>
      <c r="G1774" s="1"/>
      <c r="H1774" s="1"/>
      <c r="I1774" s="1"/>
      <c r="J1774" s="1"/>
    </row>
    <row r="1775" spans="1:10" x14ac:dyDescent="0.35">
      <c r="A1775"/>
      <c r="B1775" s="1"/>
      <c r="C1775" s="1"/>
      <c r="D1775" s="1"/>
      <c r="E1775" s="1"/>
      <c r="F1775" s="1"/>
      <c r="G1775" s="1"/>
      <c r="H1775" s="1"/>
      <c r="I1775" s="1"/>
      <c r="J1775" s="1"/>
    </row>
    <row r="1776" spans="1:10" x14ac:dyDescent="0.35">
      <c r="A1776"/>
      <c r="B1776" s="1"/>
      <c r="C1776" s="1"/>
      <c r="D1776" s="1"/>
      <c r="E1776" s="1"/>
      <c r="F1776" s="1"/>
      <c r="G1776" s="1"/>
      <c r="H1776" s="1"/>
      <c r="I1776" s="1"/>
      <c r="J1776" s="1"/>
    </row>
    <row r="1777" spans="1:10" x14ac:dyDescent="0.35">
      <c r="A1777"/>
      <c r="B1777" s="1"/>
      <c r="C1777" s="1"/>
      <c r="D1777" s="1"/>
      <c r="E1777" s="1"/>
      <c r="F1777" s="1"/>
      <c r="G1777" s="1"/>
      <c r="H1777" s="1"/>
      <c r="I1777" s="1"/>
      <c r="J1777" s="1"/>
    </row>
    <row r="1778" spans="1:10" x14ac:dyDescent="0.35">
      <c r="A1778"/>
      <c r="B1778" s="1"/>
      <c r="C1778" s="1"/>
      <c r="D1778" s="1"/>
      <c r="E1778" s="1"/>
      <c r="F1778" s="1"/>
      <c r="G1778" s="1"/>
      <c r="H1778" s="1"/>
      <c r="I1778" s="1"/>
      <c r="J1778" s="1"/>
    </row>
    <row r="1779" spans="1:10" x14ac:dyDescent="0.35">
      <c r="A1779"/>
      <c r="B1779" s="1"/>
      <c r="C1779" s="1"/>
      <c r="D1779" s="1"/>
      <c r="E1779" s="1"/>
      <c r="F1779" s="1"/>
      <c r="G1779" s="1"/>
      <c r="H1779" s="1"/>
      <c r="I1779" s="1"/>
      <c r="J1779" s="1"/>
    </row>
    <row r="1780" spans="1:10" x14ac:dyDescent="0.35">
      <c r="A1780"/>
      <c r="B1780" s="1"/>
      <c r="C1780" s="1"/>
      <c r="D1780" s="1"/>
      <c r="E1780" s="1"/>
      <c r="F1780" s="1"/>
      <c r="G1780" s="1"/>
      <c r="H1780" s="1"/>
      <c r="I1780" s="1"/>
      <c r="J1780" s="1"/>
    </row>
    <row r="1781" spans="1:10" x14ac:dyDescent="0.35">
      <c r="A1781"/>
      <c r="B1781" s="1"/>
      <c r="C1781" s="1"/>
      <c r="D1781" s="1"/>
      <c r="E1781" s="1"/>
      <c r="F1781" s="1"/>
      <c r="G1781" s="1"/>
      <c r="H1781" s="1"/>
      <c r="I1781" s="1"/>
      <c r="J1781" s="1"/>
    </row>
    <row r="1782" spans="1:10" x14ac:dyDescent="0.35">
      <c r="A1782"/>
      <c r="B1782" s="1"/>
      <c r="C1782" s="1"/>
      <c r="D1782" s="1"/>
      <c r="E1782" s="1"/>
      <c r="F1782" s="1"/>
      <c r="G1782" s="1"/>
      <c r="H1782" s="1"/>
      <c r="I1782" s="1"/>
      <c r="J1782" s="1"/>
    </row>
    <row r="1783" spans="1:10" x14ac:dyDescent="0.35">
      <c r="A1783"/>
      <c r="B1783" s="1"/>
      <c r="C1783" s="1"/>
      <c r="D1783" s="1"/>
      <c r="E1783" s="1"/>
      <c r="F1783" s="1"/>
      <c r="G1783" s="1"/>
      <c r="H1783" s="1"/>
      <c r="I1783" s="1"/>
      <c r="J1783" s="1"/>
    </row>
    <row r="1784" spans="1:10" x14ac:dyDescent="0.35">
      <c r="A1784"/>
      <c r="B1784" s="1"/>
      <c r="C1784" s="1"/>
      <c r="D1784" s="1"/>
      <c r="E1784" s="1"/>
      <c r="F1784" s="1"/>
      <c r="G1784" s="1"/>
      <c r="H1784" s="1"/>
      <c r="I1784" s="1"/>
      <c r="J1784" s="1"/>
    </row>
    <row r="1785" spans="1:10" x14ac:dyDescent="0.35">
      <c r="A1785"/>
      <c r="B1785" s="1"/>
      <c r="C1785" s="1"/>
      <c r="D1785" s="1"/>
      <c r="E1785" s="1"/>
      <c r="F1785" s="1"/>
      <c r="G1785" s="1"/>
      <c r="H1785" s="1"/>
      <c r="I1785" s="1"/>
      <c r="J1785" s="1"/>
    </row>
    <row r="1786" spans="1:10" x14ac:dyDescent="0.35">
      <c r="A1786"/>
      <c r="B1786" s="1"/>
      <c r="C1786" s="1"/>
      <c r="D1786" s="1"/>
      <c r="E1786" s="1"/>
      <c r="F1786" s="1"/>
      <c r="G1786" s="1"/>
      <c r="H1786" s="1"/>
      <c r="I1786" s="1"/>
      <c r="J1786" s="1"/>
    </row>
    <row r="1787" spans="1:10" x14ac:dyDescent="0.35">
      <c r="A1787"/>
      <c r="B1787" s="1"/>
      <c r="C1787" s="1"/>
      <c r="D1787" s="1"/>
      <c r="E1787" s="1"/>
      <c r="F1787" s="1"/>
      <c r="G1787" s="1"/>
      <c r="H1787" s="1"/>
      <c r="I1787" s="1"/>
      <c r="J1787" s="1"/>
    </row>
    <row r="1788" spans="1:10" x14ac:dyDescent="0.35">
      <c r="A1788"/>
      <c r="B1788" s="1"/>
      <c r="C1788" s="1"/>
      <c r="D1788" s="1"/>
      <c r="E1788" s="1"/>
      <c r="F1788" s="1"/>
      <c r="G1788" s="1"/>
      <c r="H1788" s="1"/>
      <c r="I1788" s="1"/>
      <c r="J1788" s="1"/>
    </row>
    <row r="1789" spans="1:10" x14ac:dyDescent="0.35">
      <c r="A1789"/>
      <c r="B1789" s="1"/>
      <c r="C1789" s="1"/>
      <c r="D1789" s="1"/>
      <c r="E1789" s="1"/>
      <c r="F1789" s="1"/>
      <c r="G1789" s="1"/>
      <c r="H1789" s="1"/>
      <c r="I1789" s="1"/>
      <c r="J1789" s="1"/>
    </row>
    <row r="1790" spans="1:10" x14ac:dyDescent="0.35">
      <c r="A1790"/>
      <c r="B1790" s="1"/>
      <c r="C1790" s="1"/>
      <c r="D1790" s="1"/>
      <c r="E1790" s="1"/>
      <c r="F1790" s="1"/>
      <c r="G1790" s="1"/>
      <c r="H1790" s="1"/>
      <c r="I1790" s="1"/>
      <c r="J1790" s="1"/>
    </row>
    <row r="1791" spans="1:10" x14ac:dyDescent="0.35">
      <c r="A1791"/>
      <c r="B1791" s="1"/>
      <c r="C1791" s="1"/>
      <c r="D1791" s="1"/>
      <c r="E1791" s="1"/>
      <c r="F1791" s="1"/>
      <c r="G1791" s="1"/>
      <c r="H1791" s="1"/>
      <c r="I1791" s="1"/>
      <c r="J1791" s="1"/>
    </row>
    <row r="1792" spans="1:10" x14ac:dyDescent="0.35">
      <c r="A1792"/>
      <c r="B1792" s="1"/>
      <c r="C1792" s="1"/>
      <c r="D1792" s="1"/>
      <c r="E1792" s="1"/>
      <c r="F1792" s="1"/>
      <c r="G1792" s="1"/>
      <c r="H1792" s="1"/>
      <c r="I1792" s="1"/>
      <c r="J1792" s="1"/>
    </row>
    <row r="1793" spans="1:10" x14ac:dyDescent="0.35">
      <c r="A1793"/>
      <c r="B1793" s="1"/>
      <c r="C1793" s="1"/>
      <c r="D1793" s="1"/>
      <c r="E1793" s="1"/>
      <c r="F1793" s="1"/>
      <c r="G1793" s="1"/>
      <c r="H1793" s="1"/>
      <c r="I1793" s="1"/>
      <c r="J1793" s="1"/>
    </row>
    <row r="1794" spans="1:10" x14ac:dyDescent="0.35">
      <c r="A1794"/>
      <c r="B1794" s="1"/>
      <c r="C1794" s="1"/>
      <c r="D1794" s="1"/>
      <c r="E1794" s="1"/>
      <c r="F1794" s="1"/>
      <c r="G1794" s="1"/>
      <c r="H1794" s="1"/>
      <c r="I1794" s="1"/>
      <c r="J1794" s="1"/>
    </row>
    <row r="1795" spans="1:10" x14ac:dyDescent="0.35">
      <c r="A1795"/>
      <c r="B1795" s="1"/>
      <c r="C1795" s="1"/>
      <c r="D1795" s="1"/>
      <c r="E1795" s="1"/>
      <c r="F1795" s="1"/>
      <c r="G1795" s="1"/>
      <c r="H1795" s="1"/>
      <c r="I1795" s="1"/>
      <c r="J1795" s="1"/>
    </row>
    <row r="1796" spans="1:10" x14ac:dyDescent="0.35">
      <c r="A1796"/>
      <c r="B1796" s="1"/>
      <c r="C1796" s="1"/>
      <c r="D1796" s="1"/>
      <c r="E1796" s="1"/>
      <c r="F1796" s="1"/>
      <c r="G1796" s="1"/>
      <c r="H1796" s="1"/>
      <c r="I1796" s="1"/>
      <c r="J1796" s="1"/>
    </row>
    <row r="1797" spans="1:10" x14ac:dyDescent="0.35">
      <c r="A1797"/>
      <c r="B1797" s="1"/>
      <c r="C1797" s="1"/>
      <c r="D1797" s="1"/>
      <c r="E1797" s="1"/>
      <c r="F1797" s="1"/>
      <c r="G1797" s="1"/>
      <c r="H1797" s="1"/>
      <c r="I1797" s="1"/>
      <c r="J1797" s="1"/>
    </row>
    <row r="1798" spans="1:10" x14ac:dyDescent="0.35">
      <c r="A1798"/>
      <c r="B1798" s="1"/>
      <c r="C1798" s="1"/>
      <c r="D1798" s="1"/>
      <c r="E1798" s="1"/>
      <c r="F1798" s="1"/>
      <c r="G1798" s="1"/>
      <c r="H1798" s="1"/>
      <c r="I1798" s="1"/>
      <c r="J1798" s="1"/>
    </row>
    <row r="1799" spans="1:10" x14ac:dyDescent="0.35">
      <c r="A1799"/>
      <c r="B1799" s="1"/>
      <c r="C1799" s="1"/>
      <c r="D1799" s="1"/>
      <c r="E1799" s="1"/>
      <c r="F1799" s="1"/>
      <c r="G1799" s="1"/>
      <c r="H1799" s="1"/>
      <c r="I1799" s="1"/>
      <c r="J1799" s="1"/>
    </row>
    <row r="1800" spans="1:10" x14ac:dyDescent="0.35">
      <c r="A1800"/>
      <c r="B1800" s="1"/>
      <c r="C1800" s="1"/>
      <c r="D1800" s="1"/>
      <c r="E1800" s="1"/>
      <c r="F1800" s="1"/>
      <c r="G1800" s="1"/>
      <c r="H1800" s="1"/>
      <c r="I1800" s="1"/>
      <c r="J1800" s="1"/>
    </row>
    <row r="1801" spans="1:10" x14ac:dyDescent="0.35">
      <c r="A1801"/>
      <c r="B1801" s="1"/>
      <c r="C1801" s="1"/>
      <c r="D1801" s="1"/>
      <c r="E1801" s="1"/>
      <c r="F1801" s="1"/>
      <c r="G1801" s="1"/>
      <c r="H1801" s="1"/>
      <c r="I1801" s="1"/>
      <c r="J1801" s="1"/>
    </row>
    <row r="1802" spans="1:10" x14ac:dyDescent="0.35">
      <c r="A1802"/>
      <c r="B1802" s="1"/>
      <c r="C1802" s="1"/>
      <c r="D1802" s="1"/>
      <c r="E1802" s="1"/>
      <c r="F1802" s="1"/>
      <c r="G1802" s="1"/>
      <c r="H1802" s="1"/>
      <c r="I1802" s="1"/>
      <c r="J1802" s="1"/>
    </row>
    <row r="1803" spans="1:10" x14ac:dyDescent="0.35">
      <c r="A1803"/>
      <c r="B1803" s="1"/>
      <c r="C1803" s="1"/>
      <c r="D1803" s="1"/>
      <c r="E1803" s="1"/>
      <c r="F1803" s="1"/>
      <c r="G1803" s="1"/>
      <c r="H1803" s="1"/>
      <c r="I1803" s="1"/>
      <c r="J1803" s="1"/>
    </row>
    <row r="1804" spans="1:10" x14ac:dyDescent="0.35">
      <c r="A1804"/>
      <c r="B1804" s="1"/>
      <c r="C1804" s="1"/>
      <c r="D1804" s="1"/>
      <c r="E1804" s="1"/>
      <c r="F1804" s="1"/>
      <c r="G1804" s="1"/>
      <c r="H1804" s="1"/>
      <c r="I1804" s="1"/>
      <c r="J1804" s="1"/>
    </row>
    <row r="1805" spans="1:10" x14ac:dyDescent="0.35">
      <c r="A1805"/>
      <c r="B1805" s="1"/>
      <c r="C1805" s="1"/>
      <c r="D1805" s="1"/>
      <c r="E1805" s="1"/>
      <c r="F1805" s="1"/>
      <c r="G1805" s="1"/>
      <c r="H1805" s="1"/>
      <c r="I1805" s="1"/>
      <c r="J1805" s="1"/>
    </row>
    <row r="1806" spans="1:10" x14ac:dyDescent="0.35">
      <c r="A1806"/>
      <c r="B1806" s="1"/>
      <c r="C1806" s="1"/>
      <c r="D1806" s="1"/>
      <c r="E1806" s="1"/>
      <c r="F1806" s="1"/>
      <c r="G1806" s="1"/>
      <c r="H1806" s="1"/>
      <c r="I1806" s="1"/>
      <c r="J1806" s="1"/>
    </row>
    <row r="1807" spans="1:10" x14ac:dyDescent="0.35">
      <c r="A1807"/>
      <c r="B1807" s="1"/>
      <c r="C1807" s="1"/>
      <c r="D1807" s="1"/>
      <c r="E1807" s="1"/>
      <c r="F1807" s="1"/>
      <c r="G1807" s="1"/>
      <c r="H1807" s="1"/>
      <c r="I1807" s="1"/>
      <c r="J1807" s="1"/>
    </row>
    <row r="1808" spans="1:10" x14ac:dyDescent="0.35">
      <c r="A1808"/>
      <c r="B1808" s="1"/>
      <c r="C1808" s="1"/>
      <c r="D1808" s="1"/>
      <c r="E1808" s="1"/>
      <c r="F1808" s="1"/>
      <c r="G1808" s="1"/>
      <c r="H1808" s="1"/>
      <c r="I1808" s="1"/>
      <c r="J1808" s="1"/>
    </row>
    <row r="1809" spans="1:10" x14ac:dyDescent="0.35">
      <c r="A1809"/>
      <c r="B1809" s="1"/>
      <c r="C1809" s="1"/>
      <c r="D1809" s="1"/>
      <c r="E1809" s="1"/>
      <c r="F1809" s="1"/>
      <c r="G1809" s="1"/>
      <c r="H1809" s="1"/>
      <c r="I1809" s="1"/>
      <c r="J1809" s="1"/>
    </row>
    <row r="1810" spans="1:10" x14ac:dyDescent="0.35">
      <c r="A1810"/>
      <c r="B1810" s="1"/>
      <c r="C1810" s="1"/>
      <c r="D1810" s="1"/>
      <c r="E1810" s="1"/>
      <c r="F1810" s="1"/>
      <c r="G1810" s="1"/>
      <c r="H1810" s="1"/>
      <c r="I1810" s="1"/>
      <c r="J1810" s="1"/>
    </row>
    <row r="1811" spans="1:10" x14ac:dyDescent="0.35">
      <c r="A1811"/>
      <c r="B1811" s="1"/>
      <c r="C1811" s="1"/>
      <c r="D1811" s="1"/>
      <c r="E1811" s="1"/>
      <c r="F1811" s="1"/>
      <c r="G1811" s="1"/>
      <c r="H1811" s="1"/>
      <c r="I1811" s="1"/>
      <c r="J1811" s="1"/>
    </row>
    <row r="1812" spans="1:10" x14ac:dyDescent="0.35">
      <c r="A1812"/>
      <c r="B1812" s="1"/>
      <c r="C1812" s="1"/>
      <c r="D1812" s="1"/>
      <c r="E1812" s="1"/>
      <c r="F1812" s="1"/>
      <c r="G1812" s="1"/>
      <c r="H1812" s="1"/>
      <c r="I1812" s="1"/>
      <c r="J1812" s="1"/>
    </row>
    <row r="1813" spans="1:10" x14ac:dyDescent="0.35">
      <c r="A1813"/>
      <c r="B1813" s="1"/>
      <c r="C1813" s="1"/>
      <c r="D1813" s="1"/>
      <c r="E1813" s="1"/>
      <c r="F1813" s="1"/>
      <c r="G1813" s="1"/>
      <c r="H1813" s="1"/>
      <c r="I1813" s="1"/>
      <c r="J1813" s="1"/>
    </row>
    <row r="1814" spans="1:10" x14ac:dyDescent="0.35">
      <c r="A1814"/>
      <c r="B1814" s="1"/>
      <c r="C1814" s="1"/>
      <c r="D1814" s="1"/>
      <c r="E1814" s="1"/>
      <c r="F1814" s="1"/>
      <c r="G1814" s="1"/>
      <c r="H1814" s="1"/>
      <c r="I1814" s="1"/>
      <c r="J1814" s="1"/>
    </row>
    <row r="1815" spans="1:10" x14ac:dyDescent="0.35">
      <c r="A1815"/>
      <c r="B1815" s="1"/>
      <c r="C1815" s="1"/>
      <c r="D1815" s="1"/>
      <c r="E1815" s="1"/>
      <c r="F1815" s="1"/>
      <c r="G1815" s="1"/>
      <c r="H1815" s="1"/>
      <c r="I1815" s="1"/>
      <c r="J1815" s="1"/>
    </row>
    <row r="1816" spans="1:10" x14ac:dyDescent="0.35">
      <c r="A1816"/>
      <c r="B1816" s="1"/>
      <c r="C1816" s="1"/>
      <c r="D1816" s="1"/>
      <c r="E1816" s="1"/>
      <c r="F1816" s="1"/>
      <c r="G1816" s="1"/>
      <c r="H1816" s="1"/>
      <c r="I1816" s="1"/>
      <c r="J1816" s="1"/>
    </row>
    <row r="1817" spans="1:10" x14ac:dyDescent="0.35">
      <c r="A1817"/>
      <c r="B1817" s="1"/>
      <c r="C1817" s="1"/>
      <c r="D1817" s="1"/>
      <c r="E1817" s="1"/>
      <c r="F1817" s="1"/>
      <c r="G1817" s="1"/>
      <c r="H1817" s="1"/>
      <c r="I1817" s="1"/>
      <c r="J1817" s="1"/>
    </row>
    <row r="1818" spans="1:10" x14ac:dyDescent="0.35">
      <c r="A1818"/>
      <c r="B1818" s="1"/>
      <c r="C1818" s="1"/>
      <c r="D1818" s="1"/>
      <c r="E1818" s="1"/>
      <c r="F1818" s="1"/>
      <c r="G1818" s="1"/>
      <c r="H1818" s="1"/>
      <c r="I1818" s="1"/>
      <c r="J1818" s="1"/>
    </row>
    <row r="1819" spans="1:10" x14ac:dyDescent="0.35">
      <c r="A1819"/>
      <c r="B1819" s="1"/>
      <c r="C1819" s="1"/>
      <c r="D1819" s="1"/>
      <c r="E1819" s="1"/>
      <c r="F1819" s="1"/>
      <c r="G1819" s="1"/>
      <c r="H1819" s="1"/>
      <c r="I1819" s="1"/>
      <c r="J1819" s="1"/>
    </row>
    <row r="1820" spans="1:10" x14ac:dyDescent="0.35">
      <c r="A1820"/>
      <c r="B1820" s="1"/>
      <c r="C1820" s="1"/>
      <c r="D1820" s="1"/>
      <c r="E1820" s="1"/>
      <c r="F1820" s="1"/>
      <c r="G1820" s="1"/>
      <c r="H1820" s="1"/>
      <c r="I1820" s="1"/>
      <c r="J1820" s="1"/>
    </row>
    <row r="1821" spans="1:10" x14ac:dyDescent="0.35">
      <c r="A1821"/>
      <c r="B1821" s="1"/>
      <c r="C1821" s="1"/>
      <c r="D1821" s="1"/>
      <c r="E1821" s="1"/>
      <c r="F1821" s="1"/>
      <c r="G1821" s="1"/>
      <c r="H1821" s="1"/>
      <c r="I1821" s="1"/>
      <c r="J1821" s="1"/>
    </row>
    <row r="1822" spans="1:10" x14ac:dyDescent="0.35">
      <c r="A1822"/>
      <c r="B1822" s="1"/>
      <c r="C1822" s="1"/>
      <c r="D1822" s="1"/>
      <c r="E1822" s="1"/>
      <c r="F1822" s="1"/>
      <c r="G1822" s="1"/>
      <c r="H1822" s="1"/>
      <c r="I1822" s="1"/>
      <c r="J1822" s="1"/>
    </row>
    <row r="1823" spans="1:10" x14ac:dyDescent="0.35">
      <c r="A1823"/>
      <c r="B1823" s="1"/>
      <c r="C1823" s="1"/>
      <c r="D1823" s="1"/>
      <c r="E1823" s="1"/>
      <c r="F1823" s="1"/>
      <c r="G1823" s="1"/>
      <c r="H1823" s="1"/>
      <c r="I1823" s="1"/>
      <c r="J1823" s="1"/>
    </row>
    <row r="1824" spans="1:10" x14ac:dyDescent="0.35">
      <c r="A1824"/>
      <c r="B1824" s="1"/>
      <c r="C1824" s="1"/>
      <c r="D1824" s="1"/>
      <c r="E1824" s="1"/>
      <c r="F1824" s="1"/>
      <c r="G1824" s="1"/>
      <c r="H1824" s="1"/>
      <c r="I1824" s="1"/>
      <c r="J1824" s="1"/>
    </row>
    <row r="1825" spans="1:10" x14ac:dyDescent="0.35">
      <c r="A1825"/>
      <c r="B1825" s="1"/>
      <c r="C1825" s="1"/>
      <c r="D1825" s="1"/>
      <c r="E1825" s="1"/>
      <c r="F1825" s="1"/>
      <c r="G1825" s="1"/>
      <c r="H1825" s="1"/>
      <c r="I1825" s="1"/>
      <c r="J1825" s="1"/>
    </row>
    <row r="1826" spans="1:10" x14ac:dyDescent="0.35">
      <c r="A1826"/>
      <c r="B1826" s="1"/>
      <c r="C1826" s="1"/>
      <c r="D1826" s="1"/>
      <c r="E1826" s="1"/>
      <c r="F1826" s="1"/>
      <c r="G1826" s="1"/>
      <c r="H1826" s="1"/>
      <c r="I1826" s="1"/>
      <c r="J1826" s="1"/>
    </row>
    <row r="1827" spans="1:10" x14ac:dyDescent="0.35">
      <c r="A1827"/>
      <c r="B1827" s="1"/>
      <c r="C1827" s="1"/>
      <c r="D1827" s="1"/>
      <c r="E1827" s="1"/>
      <c r="F1827" s="1"/>
      <c r="G1827" s="1"/>
      <c r="H1827" s="1"/>
      <c r="I1827" s="1"/>
      <c r="J1827" s="1"/>
    </row>
    <row r="1828" spans="1:10" x14ac:dyDescent="0.35">
      <c r="A1828"/>
      <c r="B1828" s="1"/>
      <c r="C1828" s="1"/>
      <c r="D1828" s="1"/>
      <c r="E1828" s="1"/>
      <c r="F1828" s="1"/>
      <c r="G1828" s="1"/>
      <c r="H1828" s="1"/>
      <c r="I1828" s="1"/>
      <c r="J1828" s="1"/>
    </row>
    <row r="1829" spans="1:10" x14ac:dyDescent="0.35">
      <c r="A1829"/>
      <c r="B1829" s="1"/>
      <c r="C1829" s="1"/>
      <c r="D1829" s="1"/>
      <c r="E1829" s="1"/>
      <c r="F1829" s="1"/>
      <c r="G1829" s="1"/>
      <c r="H1829" s="1"/>
      <c r="I1829" s="1"/>
      <c r="J1829" s="1"/>
    </row>
    <row r="1830" spans="1:10" x14ac:dyDescent="0.35">
      <c r="A1830"/>
      <c r="B1830" s="1"/>
      <c r="C1830" s="1"/>
      <c r="D1830" s="1"/>
      <c r="E1830" s="1"/>
      <c r="F1830" s="1"/>
      <c r="G1830" s="1"/>
      <c r="H1830" s="1"/>
      <c r="I1830" s="1"/>
      <c r="J1830" s="1"/>
    </row>
    <row r="1831" spans="1:10" x14ac:dyDescent="0.35">
      <c r="A1831"/>
      <c r="B1831" s="1"/>
      <c r="C1831" s="1"/>
      <c r="D1831" s="1"/>
      <c r="E1831" s="1"/>
      <c r="F1831" s="1"/>
      <c r="G1831" s="1"/>
      <c r="H1831" s="1"/>
      <c r="I1831" s="1"/>
      <c r="J1831" s="1"/>
    </row>
    <row r="1832" spans="1:10" x14ac:dyDescent="0.35">
      <c r="A1832"/>
      <c r="B1832" s="1"/>
      <c r="C1832" s="1"/>
      <c r="D1832" s="1"/>
      <c r="E1832" s="1"/>
      <c r="F1832" s="1"/>
      <c r="G1832" s="1"/>
      <c r="H1832" s="1"/>
      <c r="I1832" s="1"/>
      <c r="J1832" s="1"/>
    </row>
    <row r="1833" spans="1:10" x14ac:dyDescent="0.35">
      <c r="A1833"/>
      <c r="B1833" s="1"/>
      <c r="C1833" s="1"/>
      <c r="D1833" s="1"/>
      <c r="E1833" s="1"/>
      <c r="F1833" s="1"/>
      <c r="G1833" s="1"/>
      <c r="H1833" s="1"/>
      <c r="I1833" s="1"/>
      <c r="J1833" s="1"/>
    </row>
    <row r="1834" spans="1:10" x14ac:dyDescent="0.35">
      <c r="A1834"/>
      <c r="B1834" s="1"/>
      <c r="C1834" s="1"/>
      <c r="D1834" s="1"/>
      <c r="E1834" s="1"/>
      <c r="F1834" s="1"/>
      <c r="G1834" s="1"/>
      <c r="H1834" s="1"/>
      <c r="I1834" s="1"/>
      <c r="J1834" s="1"/>
    </row>
    <row r="1835" spans="1:10" x14ac:dyDescent="0.35">
      <c r="A1835"/>
      <c r="B1835" s="1"/>
      <c r="C1835" s="1"/>
      <c r="D1835" s="1"/>
      <c r="E1835" s="1"/>
      <c r="F1835" s="1"/>
      <c r="G1835" s="1"/>
      <c r="H1835" s="1"/>
      <c r="I1835" s="1"/>
      <c r="J1835" s="1"/>
    </row>
    <row r="1836" spans="1:10" x14ac:dyDescent="0.35">
      <c r="A1836"/>
      <c r="B1836" s="1"/>
      <c r="C1836" s="1"/>
      <c r="D1836" s="1"/>
      <c r="E1836" s="1"/>
      <c r="F1836" s="1"/>
      <c r="G1836" s="1"/>
      <c r="H1836" s="1"/>
      <c r="I1836" s="1"/>
      <c r="J1836" s="1"/>
    </row>
    <row r="1837" spans="1:10" x14ac:dyDescent="0.35">
      <c r="A1837"/>
      <c r="B1837" s="1"/>
      <c r="C1837" s="1"/>
      <c r="D1837" s="1"/>
      <c r="E1837" s="1"/>
      <c r="F1837" s="1"/>
      <c r="G1837" s="1"/>
      <c r="H1837" s="1"/>
      <c r="I1837" s="1"/>
      <c r="J1837" s="1"/>
    </row>
    <row r="1838" spans="1:10" x14ac:dyDescent="0.35">
      <c r="A1838"/>
      <c r="B1838" s="1"/>
      <c r="C1838" s="1"/>
      <c r="D1838" s="1"/>
      <c r="E1838" s="1"/>
      <c r="F1838" s="1"/>
      <c r="G1838" s="1"/>
      <c r="H1838" s="1"/>
      <c r="I1838" s="1"/>
      <c r="J1838" s="1"/>
    </row>
    <row r="1839" spans="1:10" x14ac:dyDescent="0.35">
      <c r="A1839"/>
      <c r="B1839" s="1"/>
      <c r="C1839" s="1"/>
      <c r="D1839" s="1"/>
      <c r="E1839" s="1"/>
      <c r="F1839" s="1"/>
      <c r="G1839" s="1"/>
      <c r="H1839" s="1"/>
      <c r="I1839" s="1"/>
      <c r="J1839" s="1"/>
    </row>
    <row r="1840" spans="1:10" x14ac:dyDescent="0.35">
      <c r="A1840"/>
      <c r="B1840" s="1"/>
      <c r="C1840" s="1"/>
      <c r="D1840" s="1"/>
      <c r="E1840" s="1"/>
      <c r="F1840" s="1"/>
      <c r="G1840" s="1"/>
      <c r="H1840" s="1"/>
      <c r="I1840" s="1"/>
      <c r="J1840" s="1"/>
    </row>
    <row r="1841" spans="1:10" x14ac:dyDescent="0.35">
      <c r="A1841"/>
      <c r="B1841" s="1"/>
      <c r="C1841" s="1"/>
      <c r="D1841" s="1"/>
      <c r="E1841" s="1"/>
      <c r="F1841" s="1"/>
      <c r="G1841" s="1"/>
      <c r="H1841" s="1"/>
      <c r="I1841" s="1"/>
      <c r="J1841" s="1"/>
    </row>
    <row r="1842" spans="1:10" x14ac:dyDescent="0.35">
      <c r="A1842"/>
      <c r="B1842" s="1"/>
      <c r="C1842" s="1"/>
      <c r="D1842" s="1"/>
      <c r="E1842" s="1"/>
      <c r="F1842" s="1"/>
      <c r="G1842" s="1"/>
      <c r="H1842" s="1"/>
      <c r="I1842" s="1"/>
      <c r="J1842" s="1"/>
    </row>
    <row r="1843" spans="1:10" x14ac:dyDescent="0.35">
      <c r="A1843"/>
      <c r="B1843" s="1"/>
      <c r="C1843" s="1"/>
      <c r="D1843" s="1"/>
      <c r="E1843" s="1"/>
      <c r="F1843" s="1"/>
      <c r="G1843" s="1"/>
      <c r="H1843" s="1"/>
      <c r="I1843" s="1"/>
      <c r="J1843" s="1"/>
    </row>
    <row r="1844" spans="1:10" x14ac:dyDescent="0.35">
      <c r="A1844"/>
      <c r="B1844" s="1"/>
      <c r="C1844" s="1"/>
      <c r="D1844" s="1"/>
      <c r="E1844" s="1"/>
      <c r="F1844" s="1"/>
      <c r="G1844" s="1"/>
      <c r="H1844" s="1"/>
      <c r="I1844" s="1"/>
      <c r="J1844" s="1"/>
    </row>
    <row r="1845" spans="1:10" x14ac:dyDescent="0.35">
      <c r="A1845"/>
      <c r="B1845" s="1"/>
      <c r="C1845" s="1"/>
      <c r="D1845" s="1"/>
      <c r="E1845" s="1"/>
      <c r="F1845" s="1"/>
      <c r="G1845" s="1"/>
      <c r="H1845" s="1"/>
      <c r="I1845" s="1"/>
      <c r="J1845" s="1"/>
    </row>
    <row r="1846" spans="1:10" x14ac:dyDescent="0.35">
      <c r="A1846"/>
      <c r="B1846" s="1"/>
      <c r="C1846" s="1"/>
      <c r="D1846" s="1"/>
      <c r="E1846" s="1"/>
      <c r="F1846" s="1"/>
      <c r="G1846" s="1"/>
      <c r="H1846" s="1"/>
      <c r="I1846" s="1"/>
      <c r="J1846" s="1"/>
    </row>
    <row r="1847" spans="1:10" x14ac:dyDescent="0.35">
      <c r="A1847"/>
      <c r="B1847" s="1"/>
      <c r="C1847" s="1"/>
      <c r="D1847" s="1"/>
      <c r="E1847" s="1"/>
      <c r="F1847" s="1"/>
      <c r="G1847" s="1"/>
      <c r="H1847" s="1"/>
      <c r="I1847" s="1"/>
      <c r="J1847" s="1"/>
    </row>
    <row r="1848" spans="1:10" x14ac:dyDescent="0.35">
      <c r="A1848"/>
      <c r="B1848" s="1"/>
      <c r="C1848" s="1"/>
      <c r="D1848" s="1"/>
      <c r="E1848" s="1"/>
      <c r="F1848" s="1"/>
      <c r="G1848" s="1"/>
      <c r="H1848" s="1"/>
      <c r="I1848" s="1"/>
      <c r="J1848" s="1"/>
    </row>
    <row r="1849" spans="1:10" x14ac:dyDescent="0.35">
      <c r="A1849"/>
      <c r="B1849" s="1"/>
      <c r="C1849" s="1"/>
      <c r="D1849" s="1"/>
      <c r="E1849" s="1"/>
      <c r="F1849" s="1"/>
      <c r="G1849" s="1"/>
      <c r="H1849" s="1"/>
      <c r="I1849" s="1"/>
      <c r="J1849" s="1"/>
    </row>
    <row r="1850" spans="1:10" x14ac:dyDescent="0.35">
      <c r="A1850"/>
      <c r="B1850" s="1"/>
      <c r="C1850" s="1"/>
      <c r="D1850" s="1"/>
      <c r="E1850" s="1"/>
      <c r="F1850" s="1"/>
      <c r="G1850" s="1"/>
      <c r="H1850" s="1"/>
      <c r="I1850" s="1"/>
      <c r="J1850" s="1"/>
    </row>
    <row r="1851" spans="1:10" x14ac:dyDescent="0.35">
      <c r="A1851"/>
      <c r="B1851" s="1"/>
      <c r="C1851" s="1"/>
      <c r="D1851" s="1"/>
      <c r="E1851" s="1"/>
      <c r="F1851" s="1"/>
      <c r="G1851" s="1"/>
      <c r="H1851" s="1"/>
      <c r="I1851" s="1"/>
      <c r="J1851" s="1"/>
    </row>
    <row r="1852" spans="1:10" x14ac:dyDescent="0.35">
      <c r="A1852"/>
      <c r="B1852" s="1"/>
      <c r="C1852" s="1"/>
      <c r="D1852" s="1"/>
      <c r="E1852" s="1"/>
      <c r="F1852" s="1"/>
      <c r="G1852" s="1"/>
      <c r="H1852" s="1"/>
      <c r="I1852" s="1"/>
      <c r="J1852" s="1"/>
    </row>
    <row r="1853" spans="1:10" x14ac:dyDescent="0.35">
      <c r="A1853"/>
      <c r="B1853" s="1"/>
      <c r="C1853" s="1"/>
      <c r="D1853" s="1"/>
      <c r="E1853" s="1"/>
      <c r="F1853" s="1"/>
      <c r="G1853" s="1"/>
      <c r="H1853" s="1"/>
      <c r="I1853" s="1"/>
      <c r="J1853" s="1"/>
    </row>
    <row r="1854" spans="1:10" x14ac:dyDescent="0.35">
      <c r="A1854"/>
      <c r="B1854" s="1"/>
      <c r="C1854" s="1"/>
      <c r="D1854" s="1"/>
      <c r="E1854" s="1"/>
      <c r="F1854" s="1"/>
      <c r="G1854" s="1"/>
      <c r="H1854" s="1"/>
      <c r="I1854" s="1"/>
      <c r="J1854" s="1"/>
    </row>
    <row r="1855" spans="1:10" x14ac:dyDescent="0.35">
      <c r="A1855"/>
      <c r="B1855" s="1"/>
      <c r="C1855" s="1"/>
      <c r="D1855" s="1"/>
      <c r="E1855" s="1"/>
      <c r="F1855" s="1"/>
      <c r="G1855" s="1"/>
      <c r="H1855" s="1"/>
      <c r="I1855" s="1"/>
      <c r="J1855" s="1"/>
    </row>
    <row r="1856" spans="1:10" x14ac:dyDescent="0.35">
      <c r="A1856"/>
      <c r="B1856" s="1"/>
      <c r="C1856" s="1"/>
      <c r="D1856" s="1"/>
      <c r="E1856" s="1"/>
      <c r="F1856" s="1"/>
      <c r="G1856" s="1"/>
      <c r="H1856" s="1"/>
      <c r="I1856" s="1"/>
      <c r="J1856" s="1"/>
    </row>
    <row r="1857" spans="1:10" x14ac:dyDescent="0.35">
      <c r="A1857"/>
      <c r="B1857" s="1"/>
      <c r="C1857" s="1"/>
      <c r="D1857" s="1"/>
      <c r="E1857" s="1"/>
      <c r="F1857" s="1"/>
      <c r="G1857" s="1"/>
      <c r="H1857" s="1"/>
      <c r="I1857" s="1"/>
      <c r="J1857" s="1"/>
    </row>
    <row r="1858" spans="1:10" x14ac:dyDescent="0.35">
      <c r="A1858"/>
      <c r="B1858" s="1"/>
      <c r="C1858" s="1"/>
      <c r="D1858" s="1"/>
      <c r="E1858" s="1"/>
      <c r="F1858" s="1"/>
      <c r="G1858" s="1"/>
      <c r="H1858" s="1"/>
      <c r="I1858" s="1"/>
      <c r="J1858" s="1"/>
    </row>
    <row r="1859" spans="1:10" x14ac:dyDescent="0.35">
      <c r="A1859"/>
      <c r="B1859" s="1"/>
      <c r="C1859" s="1"/>
      <c r="D1859" s="1"/>
      <c r="E1859" s="1"/>
      <c r="F1859" s="1"/>
      <c r="G1859" s="1"/>
      <c r="H1859" s="1"/>
      <c r="I1859" s="1"/>
      <c r="J1859" s="1"/>
    </row>
    <row r="1860" spans="1:10" x14ac:dyDescent="0.35">
      <c r="A1860"/>
      <c r="B1860" s="1"/>
      <c r="C1860" s="1"/>
      <c r="D1860" s="1"/>
      <c r="E1860" s="1"/>
      <c r="F1860" s="1"/>
      <c r="G1860" s="1"/>
      <c r="H1860" s="1"/>
      <c r="I1860" s="1"/>
      <c r="J1860" s="1"/>
    </row>
    <row r="1861" spans="1:10" x14ac:dyDescent="0.35">
      <c r="A1861"/>
      <c r="B1861" s="1"/>
      <c r="C1861" s="1"/>
      <c r="D1861" s="1"/>
      <c r="E1861" s="1"/>
      <c r="F1861" s="1"/>
      <c r="G1861" s="1"/>
      <c r="H1861" s="1"/>
      <c r="I1861" s="1"/>
      <c r="J1861" s="1"/>
    </row>
    <row r="1862" spans="1:10" x14ac:dyDescent="0.35">
      <c r="A1862"/>
      <c r="B1862" s="1"/>
      <c r="C1862" s="1"/>
      <c r="D1862" s="1"/>
      <c r="E1862" s="1"/>
      <c r="F1862" s="1"/>
      <c r="G1862" s="1"/>
      <c r="H1862" s="1"/>
      <c r="I1862" s="1"/>
      <c r="J1862" s="1"/>
    </row>
    <row r="1863" spans="1:10" x14ac:dyDescent="0.35">
      <c r="A1863"/>
      <c r="B1863" s="1"/>
      <c r="C1863" s="1"/>
      <c r="D1863" s="1"/>
      <c r="E1863" s="1"/>
      <c r="F1863" s="1"/>
      <c r="G1863" s="1"/>
      <c r="H1863" s="1"/>
      <c r="I1863" s="1"/>
      <c r="J1863" s="1"/>
    </row>
    <row r="1864" spans="1:10" x14ac:dyDescent="0.35">
      <c r="A1864"/>
      <c r="B1864" s="1"/>
      <c r="C1864" s="1"/>
      <c r="D1864" s="1"/>
      <c r="E1864" s="1"/>
      <c r="F1864" s="1"/>
      <c r="G1864" s="1"/>
      <c r="H1864" s="1"/>
      <c r="I1864" s="1"/>
      <c r="J1864" s="1"/>
    </row>
    <row r="1865" spans="1:10" x14ac:dyDescent="0.35">
      <c r="A1865"/>
      <c r="B1865" s="1"/>
      <c r="C1865" s="1"/>
      <c r="D1865" s="1"/>
      <c r="E1865" s="1"/>
      <c r="F1865" s="1"/>
      <c r="G1865" s="1"/>
      <c r="H1865" s="1"/>
      <c r="I1865" s="1"/>
      <c r="J1865" s="1"/>
    </row>
    <row r="1866" spans="1:10" x14ac:dyDescent="0.35">
      <c r="A1866"/>
      <c r="B1866" s="1"/>
      <c r="C1866" s="1"/>
      <c r="D1866" s="1"/>
      <c r="E1866" s="1"/>
      <c r="F1866" s="1"/>
      <c r="G1866" s="1"/>
      <c r="H1866" s="1"/>
      <c r="I1866" s="1"/>
      <c r="J1866" s="1"/>
    </row>
    <row r="1867" spans="1:10" x14ac:dyDescent="0.35">
      <c r="A1867"/>
      <c r="B1867" s="1"/>
      <c r="C1867" s="1"/>
      <c r="D1867" s="1"/>
      <c r="E1867" s="1"/>
      <c r="F1867" s="1"/>
      <c r="G1867" s="1"/>
      <c r="H1867" s="1"/>
      <c r="I1867" s="1"/>
      <c r="J1867" s="1"/>
    </row>
    <row r="1868" spans="1:10" x14ac:dyDescent="0.35">
      <c r="A1868"/>
      <c r="B1868" s="1"/>
      <c r="C1868" s="1"/>
      <c r="D1868" s="1"/>
      <c r="E1868" s="1"/>
      <c r="F1868" s="1"/>
      <c r="G1868" s="1"/>
      <c r="H1868" s="1"/>
      <c r="I1868" s="1"/>
      <c r="J1868" s="1"/>
    </row>
    <row r="1869" spans="1:10" x14ac:dyDescent="0.35">
      <c r="A1869"/>
      <c r="B1869" s="1"/>
      <c r="C1869" s="1"/>
      <c r="D1869" s="1"/>
      <c r="E1869" s="1"/>
      <c r="F1869" s="1"/>
      <c r="G1869" s="1"/>
      <c r="H1869" s="1"/>
      <c r="I1869" s="1"/>
      <c r="J1869" s="1"/>
    </row>
    <row r="1870" spans="1:10" x14ac:dyDescent="0.35">
      <c r="A1870"/>
      <c r="B1870" s="1"/>
      <c r="C1870" s="1"/>
      <c r="D1870" s="1"/>
      <c r="E1870" s="1"/>
      <c r="F1870" s="1"/>
      <c r="G1870" s="1"/>
      <c r="H1870" s="1"/>
      <c r="I1870" s="1"/>
      <c r="J1870" s="1"/>
    </row>
    <row r="1871" spans="1:10" x14ac:dyDescent="0.35">
      <c r="A1871"/>
      <c r="B1871" s="1"/>
      <c r="C1871" s="1"/>
      <c r="D1871" s="1"/>
      <c r="E1871" s="1"/>
      <c r="F1871" s="1"/>
      <c r="G1871" s="1"/>
      <c r="H1871" s="1"/>
      <c r="I1871" s="1"/>
      <c r="J1871" s="1"/>
    </row>
    <row r="1872" spans="1:10" x14ac:dyDescent="0.35">
      <c r="A1872"/>
      <c r="B1872" s="1"/>
      <c r="C1872" s="1"/>
      <c r="D1872" s="1"/>
      <c r="E1872" s="1"/>
      <c r="F1872" s="1"/>
      <c r="G1872" s="1"/>
      <c r="H1872" s="1"/>
      <c r="I1872" s="1"/>
      <c r="J1872" s="1"/>
    </row>
    <row r="1873" spans="1:10" x14ac:dyDescent="0.35">
      <c r="A1873"/>
      <c r="B1873" s="1"/>
      <c r="C1873" s="1"/>
      <c r="D1873" s="1"/>
      <c r="E1873" s="1"/>
      <c r="F1873" s="1"/>
      <c r="G1873" s="1"/>
      <c r="H1873" s="1"/>
      <c r="I1873" s="1"/>
      <c r="J1873" s="1"/>
    </row>
    <row r="1874" spans="1:10" x14ac:dyDescent="0.35">
      <c r="A1874"/>
      <c r="B1874" s="1"/>
      <c r="C1874" s="1"/>
      <c r="D1874" s="1"/>
      <c r="E1874" s="1"/>
      <c r="F1874" s="1"/>
      <c r="G1874" s="1"/>
      <c r="H1874" s="1"/>
      <c r="I1874" s="1"/>
      <c r="J1874" s="1"/>
    </row>
    <row r="1875" spans="1:10" x14ac:dyDescent="0.35">
      <c r="A1875"/>
      <c r="B1875" s="1"/>
      <c r="C1875" s="1"/>
      <c r="D1875" s="1"/>
      <c r="E1875" s="1"/>
      <c r="F1875" s="1"/>
      <c r="G1875" s="1"/>
      <c r="H1875" s="1"/>
      <c r="I1875" s="1"/>
      <c r="J1875" s="1"/>
    </row>
    <row r="1876" spans="1:10" x14ac:dyDescent="0.35">
      <c r="A1876"/>
      <c r="B1876" s="1"/>
      <c r="C1876" s="1"/>
      <c r="D1876" s="1"/>
      <c r="E1876" s="1"/>
      <c r="F1876" s="1"/>
      <c r="G1876" s="1"/>
      <c r="H1876" s="1"/>
      <c r="I1876" s="1"/>
      <c r="J1876" s="1"/>
    </row>
    <row r="1877" spans="1:10" x14ac:dyDescent="0.35">
      <c r="A1877"/>
      <c r="B1877" s="1"/>
      <c r="C1877" s="1"/>
      <c r="D1877" s="1"/>
      <c r="E1877" s="1"/>
      <c r="F1877" s="1"/>
      <c r="G1877" s="1"/>
      <c r="H1877" s="1"/>
      <c r="I1877" s="1"/>
      <c r="J1877" s="1"/>
    </row>
    <row r="1878" spans="1:10" x14ac:dyDescent="0.35">
      <c r="A1878"/>
      <c r="B1878" s="1"/>
      <c r="C1878" s="1"/>
      <c r="D1878" s="1"/>
      <c r="E1878" s="1"/>
      <c r="F1878" s="1"/>
      <c r="G1878" s="1"/>
      <c r="H1878" s="1"/>
      <c r="I1878" s="1"/>
      <c r="J1878" s="1"/>
    </row>
    <row r="1879" spans="1:10" x14ac:dyDescent="0.35">
      <c r="A1879"/>
      <c r="B1879" s="1"/>
      <c r="C1879" s="1"/>
      <c r="D1879" s="1"/>
      <c r="E1879" s="1"/>
      <c r="F1879" s="1"/>
      <c r="G1879" s="1"/>
      <c r="H1879" s="1"/>
      <c r="I1879" s="1"/>
      <c r="J1879" s="1"/>
    </row>
    <row r="1880" spans="1:10" x14ac:dyDescent="0.35">
      <c r="A1880"/>
      <c r="B1880" s="1"/>
      <c r="C1880" s="1"/>
      <c r="D1880" s="1"/>
      <c r="E1880" s="1"/>
      <c r="F1880" s="1"/>
      <c r="G1880" s="1"/>
      <c r="H1880" s="1"/>
      <c r="I1880" s="1"/>
      <c r="J1880" s="1"/>
    </row>
    <row r="1881" spans="1:10" x14ac:dyDescent="0.35">
      <c r="A1881"/>
      <c r="B1881" s="1"/>
      <c r="C1881" s="1"/>
      <c r="D1881" s="1"/>
      <c r="E1881" s="1"/>
      <c r="F1881" s="1"/>
      <c r="G1881" s="1"/>
      <c r="H1881" s="1"/>
      <c r="I1881" s="1"/>
      <c r="J1881" s="1"/>
    </row>
    <row r="1882" spans="1:10" x14ac:dyDescent="0.35">
      <c r="A1882"/>
      <c r="B1882" s="1"/>
      <c r="C1882" s="1"/>
      <c r="D1882" s="1"/>
      <c r="E1882" s="1"/>
      <c r="F1882" s="1"/>
      <c r="G1882" s="1"/>
      <c r="H1882" s="1"/>
      <c r="I1882" s="1"/>
      <c r="J1882" s="1"/>
    </row>
    <row r="1883" spans="1:10" x14ac:dyDescent="0.35">
      <c r="A1883"/>
      <c r="B1883" s="1"/>
      <c r="C1883" s="1"/>
      <c r="D1883" s="1"/>
      <c r="E1883" s="1"/>
      <c r="F1883" s="1"/>
      <c r="G1883" s="1"/>
      <c r="H1883" s="1"/>
      <c r="I1883" s="1"/>
      <c r="J1883" s="1"/>
    </row>
    <row r="1884" spans="1:10" x14ac:dyDescent="0.35">
      <c r="A1884"/>
      <c r="B1884" s="1"/>
      <c r="C1884" s="1"/>
      <c r="D1884" s="1"/>
      <c r="E1884" s="1"/>
      <c r="F1884" s="1"/>
      <c r="G1884" s="1"/>
      <c r="H1884" s="1"/>
      <c r="I1884" s="1"/>
      <c r="J1884" s="1"/>
    </row>
    <row r="1885" spans="1:10" x14ac:dyDescent="0.35">
      <c r="A1885"/>
      <c r="B1885" s="1"/>
      <c r="C1885" s="1"/>
      <c r="D1885" s="1"/>
      <c r="E1885" s="1"/>
      <c r="F1885" s="1"/>
      <c r="G1885" s="1"/>
      <c r="H1885" s="1"/>
      <c r="I1885" s="1"/>
      <c r="J1885" s="1"/>
    </row>
    <row r="1886" spans="1:10" x14ac:dyDescent="0.35">
      <c r="A1886"/>
      <c r="B1886" s="1"/>
      <c r="C1886" s="1"/>
      <c r="D1886" s="1"/>
      <c r="E1886" s="1"/>
      <c r="F1886" s="1"/>
      <c r="G1886" s="1"/>
      <c r="H1886" s="1"/>
      <c r="I1886" s="1"/>
      <c r="J1886" s="1"/>
    </row>
    <row r="1887" spans="1:10" x14ac:dyDescent="0.35">
      <c r="A1887"/>
      <c r="B1887" s="1"/>
      <c r="C1887" s="1"/>
      <c r="D1887" s="1"/>
      <c r="E1887" s="1"/>
      <c r="F1887" s="1"/>
      <c r="G1887" s="1"/>
      <c r="H1887" s="1"/>
      <c r="I1887" s="1"/>
      <c r="J1887" s="1"/>
    </row>
    <row r="1888" spans="1:10" x14ac:dyDescent="0.35">
      <c r="A1888"/>
      <c r="B1888" s="1"/>
      <c r="C1888" s="1"/>
      <c r="D1888" s="1"/>
      <c r="E1888" s="1"/>
      <c r="F1888" s="1"/>
      <c r="G1888" s="1"/>
      <c r="H1888" s="1"/>
      <c r="I1888" s="1"/>
      <c r="J1888" s="1"/>
    </row>
    <row r="1889" spans="1:10" x14ac:dyDescent="0.35">
      <c r="A1889"/>
      <c r="B1889" s="1"/>
      <c r="C1889" s="1"/>
      <c r="D1889" s="1"/>
      <c r="E1889" s="1"/>
      <c r="F1889" s="1"/>
      <c r="G1889" s="1"/>
      <c r="H1889" s="1"/>
      <c r="I1889" s="1"/>
      <c r="J1889" s="1"/>
    </row>
    <row r="1890" spans="1:10" x14ac:dyDescent="0.35">
      <c r="A1890"/>
      <c r="B1890" s="1"/>
      <c r="C1890" s="1"/>
      <c r="D1890" s="1"/>
      <c r="E1890" s="1"/>
      <c r="F1890" s="1"/>
      <c r="G1890" s="1"/>
      <c r="H1890" s="1"/>
      <c r="I1890" s="1"/>
      <c r="J1890" s="1"/>
    </row>
    <row r="1891" spans="1:10" x14ac:dyDescent="0.35">
      <c r="A1891"/>
      <c r="B1891" s="1"/>
      <c r="C1891" s="1"/>
      <c r="D1891" s="1"/>
      <c r="E1891" s="1"/>
      <c r="F1891" s="1"/>
      <c r="G1891" s="1"/>
      <c r="H1891" s="1"/>
      <c r="I1891" s="1"/>
      <c r="J1891" s="1"/>
    </row>
    <row r="1892" spans="1:10" x14ac:dyDescent="0.35">
      <c r="A1892"/>
      <c r="B1892" s="1"/>
      <c r="C1892" s="1"/>
      <c r="D1892" s="1"/>
      <c r="E1892" s="1"/>
      <c r="F1892" s="1"/>
      <c r="G1892" s="1"/>
      <c r="H1892" s="1"/>
      <c r="I1892" s="1"/>
      <c r="J1892" s="1"/>
    </row>
    <row r="1893" spans="1:10" x14ac:dyDescent="0.35">
      <c r="A1893"/>
      <c r="B1893" s="1"/>
      <c r="C1893" s="1"/>
      <c r="D1893" s="1"/>
      <c r="E1893" s="1"/>
      <c r="F1893" s="1"/>
      <c r="G1893" s="1"/>
      <c r="H1893" s="1"/>
      <c r="I1893" s="1"/>
      <c r="J1893" s="1"/>
    </row>
    <row r="1894" spans="1:10" x14ac:dyDescent="0.35">
      <c r="A1894"/>
      <c r="B1894" s="1"/>
      <c r="C1894" s="1"/>
      <c r="D1894" s="1"/>
      <c r="E1894" s="1"/>
      <c r="F1894" s="1"/>
      <c r="G1894" s="1"/>
      <c r="H1894" s="1"/>
      <c r="I1894" s="1"/>
      <c r="J1894" s="1"/>
    </row>
    <row r="1895" spans="1:10" x14ac:dyDescent="0.35">
      <c r="A1895"/>
      <c r="B1895" s="1"/>
      <c r="C1895" s="1"/>
      <c r="D1895" s="1"/>
      <c r="E1895" s="1"/>
      <c r="F1895" s="1"/>
      <c r="G1895" s="1"/>
      <c r="H1895" s="1"/>
      <c r="I1895" s="1"/>
      <c r="J1895" s="1"/>
    </row>
    <row r="1896" spans="1:10" x14ac:dyDescent="0.35">
      <c r="A1896"/>
      <c r="B1896" s="1"/>
      <c r="C1896" s="1"/>
      <c r="D1896" s="1"/>
      <c r="E1896" s="1"/>
      <c r="F1896" s="1"/>
      <c r="G1896" s="1"/>
      <c r="H1896" s="1"/>
      <c r="I1896" s="1"/>
      <c r="J1896" s="1"/>
    </row>
    <row r="1897" spans="1:10" x14ac:dyDescent="0.35">
      <c r="A1897"/>
      <c r="B1897" s="1"/>
      <c r="C1897" s="1"/>
      <c r="D1897" s="1"/>
      <c r="E1897" s="1"/>
      <c r="F1897" s="1"/>
      <c r="G1897" s="1"/>
      <c r="H1897" s="1"/>
      <c r="I1897" s="1"/>
      <c r="J1897" s="1"/>
    </row>
    <row r="1898" spans="1:10" x14ac:dyDescent="0.35">
      <c r="A1898"/>
      <c r="B1898" s="1"/>
      <c r="C1898" s="1"/>
      <c r="D1898" s="1"/>
      <c r="E1898" s="1"/>
      <c r="F1898" s="1"/>
      <c r="G1898" s="1"/>
      <c r="H1898" s="1"/>
      <c r="I1898" s="1"/>
      <c r="J1898" s="1"/>
    </row>
    <row r="1899" spans="1:10" x14ac:dyDescent="0.35">
      <c r="A1899"/>
      <c r="B1899" s="1"/>
      <c r="C1899" s="1"/>
      <c r="D1899" s="1"/>
      <c r="E1899" s="1"/>
      <c r="F1899" s="1"/>
      <c r="G1899" s="1"/>
      <c r="H1899" s="1"/>
      <c r="I1899" s="1"/>
      <c r="J1899" s="1"/>
    </row>
    <row r="1900" spans="1:10" x14ac:dyDescent="0.35">
      <c r="A1900"/>
      <c r="B1900" s="1"/>
      <c r="C1900" s="1"/>
      <c r="D1900" s="1"/>
      <c r="E1900" s="1"/>
      <c r="F1900" s="1"/>
      <c r="G1900" s="1"/>
      <c r="H1900" s="1"/>
      <c r="I1900" s="1"/>
      <c r="J1900" s="1"/>
    </row>
    <row r="1901" spans="1:10" x14ac:dyDescent="0.35">
      <c r="A1901"/>
      <c r="B1901" s="1"/>
      <c r="C1901" s="1"/>
      <c r="D1901" s="1"/>
      <c r="E1901" s="1"/>
      <c r="F1901" s="1"/>
      <c r="G1901" s="1"/>
      <c r="H1901" s="1"/>
      <c r="I1901" s="1"/>
      <c r="J1901" s="1"/>
    </row>
    <row r="1902" spans="1:10" x14ac:dyDescent="0.35">
      <c r="A1902"/>
      <c r="B1902" s="1"/>
      <c r="C1902" s="1"/>
      <c r="D1902" s="1"/>
      <c r="E1902" s="1"/>
      <c r="F1902" s="1"/>
      <c r="G1902" s="1"/>
      <c r="H1902" s="1"/>
      <c r="I1902" s="1"/>
      <c r="J1902" s="1"/>
    </row>
    <row r="1903" spans="1:10" x14ac:dyDescent="0.35">
      <c r="A1903"/>
      <c r="B1903" s="1"/>
      <c r="C1903" s="1"/>
      <c r="D1903" s="1"/>
      <c r="E1903" s="1"/>
      <c r="F1903" s="1"/>
      <c r="G1903" s="1"/>
      <c r="H1903" s="1"/>
      <c r="I1903" s="1"/>
      <c r="J1903" s="1"/>
    </row>
    <row r="1904" spans="1:10" x14ac:dyDescent="0.35">
      <c r="A1904"/>
      <c r="B1904" s="1"/>
      <c r="C1904" s="1"/>
      <c r="D1904" s="1"/>
      <c r="E1904" s="1"/>
      <c r="F1904" s="1"/>
      <c r="G1904" s="1"/>
      <c r="H1904" s="1"/>
      <c r="I1904" s="1"/>
      <c r="J1904" s="1"/>
    </row>
    <row r="1905" spans="1:10" x14ac:dyDescent="0.35">
      <c r="A1905"/>
      <c r="B1905" s="1"/>
      <c r="C1905" s="1"/>
      <c r="D1905" s="1"/>
      <c r="E1905" s="1"/>
      <c r="F1905" s="1"/>
      <c r="G1905" s="1"/>
      <c r="H1905" s="1"/>
      <c r="I1905" s="1"/>
      <c r="J1905" s="1"/>
    </row>
    <row r="1906" spans="1:10" x14ac:dyDescent="0.35">
      <c r="A1906"/>
      <c r="B1906" s="1"/>
      <c r="C1906" s="1"/>
      <c r="D1906" s="1"/>
      <c r="E1906" s="1"/>
      <c r="F1906" s="1"/>
      <c r="G1906" s="1"/>
      <c r="H1906" s="1"/>
      <c r="I1906" s="1"/>
      <c r="J1906" s="1"/>
    </row>
    <row r="1907" spans="1:10" x14ac:dyDescent="0.35">
      <c r="A1907"/>
      <c r="B1907" s="1"/>
      <c r="C1907" s="1"/>
      <c r="D1907" s="1"/>
      <c r="E1907" s="1"/>
      <c r="F1907" s="1"/>
      <c r="G1907" s="1"/>
      <c r="H1907" s="1"/>
      <c r="I1907" s="1"/>
      <c r="J1907" s="1"/>
    </row>
    <row r="1908" spans="1:10" x14ac:dyDescent="0.35">
      <c r="A1908"/>
      <c r="B1908" s="1"/>
      <c r="C1908" s="1"/>
      <c r="D1908" s="1"/>
      <c r="E1908" s="1"/>
      <c r="F1908" s="1"/>
      <c r="G1908" s="1"/>
      <c r="H1908" s="1"/>
      <c r="I1908" s="1"/>
      <c r="J1908" s="1"/>
    </row>
    <row r="1909" spans="1:10" x14ac:dyDescent="0.35">
      <c r="A1909"/>
      <c r="B1909" s="1"/>
      <c r="C1909" s="1"/>
      <c r="D1909" s="1"/>
      <c r="E1909" s="1"/>
      <c r="F1909" s="1"/>
      <c r="G1909" s="1"/>
      <c r="H1909" s="1"/>
      <c r="I1909" s="1"/>
      <c r="J1909" s="1"/>
    </row>
    <row r="1910" spans="1:10" x14ac:dyDescent="0.35">
      <c r="A1910"/>
      <c r="B1910" s="1"/>
      <c r="C1910" s="1"/>
      <c r="D1910" s="1"/>
      <c r="E1910" s="1"/>
      <c r="F1910" s="1"/>
      <c r="G1910" s="1"/>
      <c r="H1910" s="1"/>
      <c r="I1910" s="1"/>
      <c r="J1910" s="1"/>
    </row>
    <row r="1911" spans="1:10" x14ac:dyDescent="0.35">
      <c r="A1911"/>
      <c r="B1911" s="1"/>
      <c r="C1911" s="1"/>
      <c r="D1911" s="1"/>
      <c r="E1911" s="1"/>
      <c r="F1911" s="1"/>
      <c r="G1911" s="1"/>
      <c r="H1911" s="1"/>
      <c r="I1911" s="1"/>
      <c r="J1911" s="1"/>
    </row>
    <row r="1912" spans="1:10" x14ac:dyDescent="0.35">
      <c r="A1912"/>
      <c r="B1912" s="1"/>
      <c r="C1912" s="1"/>
      <c r="D1912" s="1"/>
      <c r="E1912" s="1"/>
      <c r="F1912" s="1"/>
      <c r="G1912" s="1"/>
      <c r="H1912" s="1"/>
      <c r="I1912" s="1"/>
      <c r="J1912" s="1"/>
    </row>
    <row r="1913" spans="1:10" x14ac:dyDescent="0.35">
      <c r="A1913"/>
      <c r="B1913" s="1"/>
      <c r="C1913" s="1"/>
      <c r="D1913" s="1"/>
      <c r="E1913" s="1"/>
      <c r="F1913" s="1"/>
      <c r="G1913" s="1"/>
      <c r="H1913" s="1"/>
      <c r="I1913" s="1"/>
      <c r="J1913" s="1"/>
    </row>
    <row r="1914" spans="1:10" x14ac:dyDescent="0.35">
      <c r="A1914"/>
      <c r="B1914" s="1"/>
      <c r="C1914" s="1"/>
      <c r="D1914" s="1"/>
      <c r="E1914" s="1"/>
      <c r="F1914" s="1"/>
      <c r="G1914" s="1"/>
      <c r="H1914" s="1"/>
      <c r="I1914" s="1"/>
      <c r="J1914" s="1"/>
    </row>
    <row r="1915" spans="1:10" x14ac:dyDescent="0.35">
      <c r="A1915"/>
      <c r="B1915" s="1"/>
      <c r="C1915" s="1"/>
      <c r="D1915" s="1"/>
      <c r="E1915" s="1"/>
      <c r="F1915" s="1"/>
      <c r="G1915" s="1"/>
      <c r="H1915" s="1"/>
      <c r="I1915" s="1"/>
      <c r="J1915" s="1"/>
    </row>
    <row r="1916" spans="1:10" x14ac:dyDescent="0.35">
      <c r="A1916"/>
      <c r="B1916" s="1"/>
      <c r="C1916" s="1"/>
      <c r="D1916" s="1"/>
      <c r="E1916" s="1"/>
      <c r="F1916" s="1"/>
      <c r="G1916" s="1"/>
      <c r="H1916" s="1"/>
      <c r="I1916" s="1"/>
      <c r="J1916" s="1"/>
    </row>
    <row r="1917" spans="1:10" x14ac:dyDescent="0.35">
      <c r="A1917"/>
      <c r="B1917" s="1"/>
      <c r="C1917" s="1"/>
      <c r="D1917" s="1"/>
      <c r="E1917" s="1"/>
      <c r="F1917" s="1"/>
      <c r="G1917" s="1"/>
      <c r="H1917" s="1"/>
      <c r="I1917" s="1"/>
      <c r="J1917" s="1"/>
    </row>
    <row r="1918" spans="1:10" x14ac:dyDescent="0.35">
      <c r="A1918"/>
      <c r="B1918" s="1"/>
      <c r="C1918" s="1"/>
      <c r="D1918" s="1"/>
      <c r="E1918" s="1"/>
      <c r="F1918" s="1"/>
      <c r="G1918" s="1"/>
      <c r="H1918" s="1"/>
      <c r="I1918" s="1"/>
      <c r="J1918" s="1"/>
    </row>
    <row r="1919" spans="1:10" x14ac:dyDescent="0.35">
      <c r="A1919"/>
      <c r="B1919" s="1"/>
      <c r="C1919" s="1"/>
      <c r="D1919" s="1"/>
      <c r="E1919" s="1"/>
      <c r="F1919" s="1"/>
      <c r="G1919" s="1"/>
      <c r="H1919" s="1"/>
      <c r="I1919" s="1"/>
      <c r="J1919" s="1"/>
    </row>
    <row r="1920" spans="1:10" x14ac:dyDescent="0.35">
      <c r="A1920"/>
      <c r="B1920" s="1"/>
      <c r="C1920" s="1"/>
      <c r="D1920" s="1"/>
      <c r="E1920" s="1"/>
      <c r="F1920" s="1"/>
      <c r="G1920" s="1"/>
      <c r="H1920" s="1"/>
      <c r="I1920" s="1"/>
      <c r="J1920" s="1"/>
    </row>
    <row r="1921" spans="1:10" x14ac:dyDescent="0.35">
      <c r="A1921"/>
      <c r="B1921" s="1"/>
      <c r="C1921" s="1"/>
      <c r="D1921" s="1"/>
      <c r="E1921" s="1"/>
      <c r="F1921" s="1"/>
      <c r="G1921" s="1"/>
      <c r="H1921" s="1"/>
      <c r="I1921" s="1"/>
      <c r="J1921" s="1"/>
    </row>
    <row r="1922" spans="1:10" x14ac:dyDescent="0.35">
      <c r="A1922"/>
      <c r="B1922" s="1"/>
      <c r="C1922" s="1"/>
      <c r="D1922" s="1"/>
      <c r="E1922" s="1"/>
      <c r="F1922" s="1"/>
      <c r="G1922" s="1"/>
      <c r="H1922" s="1"/>
      <c r="I1922" s="1"/>
      <c r="J1922" s="1"/>
    </row>
    <row r="1923" spans="1:10" x14ac:dyDescent="0.35">
      <c r="A1923"/>
      <c r="B1923" s="1"/>
      <c r="C1923" s="1"/>
      <c r="D1923" s="1"/>
      <c r="E1923" s="1"/>
      <c r="F1923" s="1"/>
      <c r="G1923" s="1"/>
      <c r="H1923" s="1"/>
      <c r="I1923" s="1"/>
      <c r="J1923" s="1"/>
    </row>
    <row r="1924" spans="1:10" x14ac:dyDescent="0.35">
      <c r="A1924"/>
      <c r="B1924" s="1"/>
      <c r="C1924" s="1"/>
      <c r="D1924" s="1"/>
      <c r="E1924" s="1"/>
      <c r="F1924" s="1"/>
      <c r="G1924" s="1"/>
      <c r="H1924" s="1"/>
      <c r="I1924" s="1"/>
      <c r="J1924" s="1"/>
    </row>
    <row r="1925" spans="1:10" x14ac:dyDescent="0.35">
      <c r="A1925"/>
      <c r="B1925" s="1"/>
      <c r="C1925" s="1"/>
      <c r="D1925" s="1"/>
      <c r="E1925" s="1"/>
      <c r="F1925" s="1"/>
      <c r="G1925" s="1"/>
      <c r="H1925" s="1"/>
      <c r="I1925" s="1"/>
      <c r="J1925" s="1"/>
    </row>
    <row r="1926" spans="1:10" x14ac:dyDescent="0.35">
      <c r="A1926"/>
      <c r="B1926" s="1"/>
      <c r="C1926" s="1"/>
      <c r="D1926" s="1"/>
      <c r="E1926" s="1"/>
      <c r="F1926" s="1"/>
      <c r="G1926" s="1"/>
      <c r="H1926" s="1"/>
      <c r="I1926" s="1"/>
      <c r="J1926" s="1"/>
    </row>
    <row r="1927" spans="1:10" x14ac:dyDescent="0.35">
      <c r="A1927"/>
      <c r="B1927" s="1"/>
      <c r="C1927" s="1"/>
      <c r="D1927" s="1"/>
      <c r="E1927" s="1"/>
      <c r="F1927" s="1"/>
      <c r="G1927" s="1"/>
      <c r="H1927" s="1"/>
      <c r="I1927" s="1"/>
      <c r="J1927" s="1"/>
    </row>
    <row r="1928" spans="1:10" x14ac:dyDescent="0.35">
      <c r="A1928"/>
      <c r="B1928" s="1"/>
      <c r="C1928" s="1"/>
      <c r="D1928" s="1"/>
      <c r="E1928" s="1"/>
      <c r="F1928" s="1"/>
      <c r="G1928" s="1"/>
      <c r="H1928" s="1"/>
      <c r="I1928" s="1"/>
      <c r="J1928" s="1"/>
    </row>
    <row r="1929" spans="1:10" x14ac:dyDescent="0.35">
      <c r="A1929"/>
      <c r="B1929" s="1"/>
      <c r="C1929" s="1"/>
      <c r="D1929" s="1"/>
      <c r="E1929" s="1"/>
      <c r="F1929" s="1"/>
      <c r="G1929" s="1"/>
      <c r="H1929" s="1"/>
      <c r="I1929" s="1"/>
      <c r="J1929" s="1"/>
    </row>
    <row r="1930" spans="1:10" x14ac:dyDescent="0.35">
      <c r="A1930"/>
      <c r="B1930" s="1"/>
      <c r="C1930" s="1"/>
      <c r="D1930" s="1"/>
      <c r="E1930" s="1"/>
      <c r="F1930" s="1"/>
      <c r="G1930" s="1"/>
      <c r="H1930" s="1"/>
      <c r="I1930" s="1"/>
      <c r="J1930" s="1"/>
    </row>
    <row r="1931" spans="1:10" x14ac:dyDescent="0.35">
      <c r="A1931"/>
      <c r="B1931" s="1"/>
      <c r="C1931" s="1"/>
      <c r="D1931" s="1"/>
      <c r="E1931" s="1"/>
      <c r="F1931" s="1"/>
      <c r="G1931" s="1"/>
      <c r="H1931" s="1"/>
      <c r="I1931" s="1"/>
      <c r="J1931" s="1"/>
    </row>
    <row r="1932" spans="1:10" x14ac:dyDescent="0.35">
      <c r="A1932"/>
      <c r="B1932" s="1"/>
      <c r="C1932" s="1"/>
      <c r="D1932" s="1"/>
      <c r="E1932" s="1"/>
      <c r="F1932" s="1"/>
      <c r="G1932" s="1"/>
      <c r="H1932" s="1"/>
      <c r="I1932" s="1"/>
      <c r="J1932" s="1"/>
    </row>
    <row r="1933" spans="1:10" x14ac:dyDescent="0.35">
      <c r="A1933"/>
      <c r="B1933" s="1"/>
      <c r="C1933" s="1"/>
      <c r="D1933" s="1"/>
      <c r="E1933" s="1"/>
      <c r="F1933" s="1"/>
      <c r="G1933" s="1"/>
      <c r="H1933" s="1"/>
      <c r="I1933" s="1"/>
      <c r="J1933" s="1"/>
    </row>
    <row r="1934" spans="1:10" x14ac:dyDescent="0.35">
      <c r="A1934"/>
      <c r="B1934" s="1"/>
      <c r="C1934" s="1"/>
      <c r="D1934" s="1"/>
      <c r="E1934" s="1"/>
      <c r="F1934" s="1"/>
      <c r="G1934" s="1"/>
      <c r="H1934" s="1"/>
      <c r="I1934" s="1"/>
      <c r="J1934" s="1"/>
    </row>
    <row r="1935" spans="1:10" x14ac:dyDescent="0.35">
      <c r="A1935"/>
      <c r="B1935" s="1"/>
      <c r="C1935" s="1"/>
      <c r="D1935" s="1"/>
      <c r="E1935" s="1"/>
      <c r="F1935" s="1"/>
      <c r="G1935" s="1"/>
      <c r="H1935" s="1"/>
      <c r="I1935" s="1"/>
      <c r="J1935" s="1"/>
    </row>
    <row r="1936" spans="1:10" x14ac:dyDescent="0.35">
      <c r="A1936"/>
      <c r="B1936" s="1"/>
      <c r="C1936" s="1"/>
      <c r="D1936" s="1"/>
      <c r="E1936" s="1"/>
      <c r="F1936" s="1"/>
      <c r="G1936" s="1"/>
      <c r="H1936" s="1"/>
      <c r="I1936" s="1"/>
      <c r="J1936" s="1"/>
    </row>
    <row r="1937" spans="1:10" x14ac:dyDescent="0.35">
      <c r="A1937"/>
      <c r="B1937" s="1"/>
      <c r="C1937" s="1"/>
      <c r="D1937" s="1"/>
      <c r="E1937" s="1"/>
      <c r="F1937" s="1"/>
      <c r="G1937" s="1"/>
      <c r="H1937" s="1"/>
      <c r="I1937" s="1"/>
      <c r="J1937" s="1"/>
    </row>
    <row r="1938" spans="1:10" x14ac:dyDescent="0.35">
      <c r="A1938"/>
      <c r="B1938" s="1"/>
      <c r="C1938" s="1"/>
      <c r="D1938" s="1"/>
      <c r="E1938" s="1"/>
      <c r="F1938" s="1"/>
      <c r="G1938" s="1"/>
      <c r="H1938" s="1"/>
      <c r="I1938" s="1"/>
      <c r="J1938" s="1"/>
    </row>
    <row r="1939" spans="1:10" x14ac:dyDescent="0.35">
      <c r="A1939"/>
      <c r="B1939" s="1"/>
      <c r="C1939" s="1"/>
      <c r="D1939" s="1"/>
      <c r="E1939" s="1"/>
      <c r="F1939" s="1"/>
      <c r="G1939" s="1"/>
      <c r="H1939" s="1"/>
      <c r="I1939" s="1"/>
      <c r="J1939" s="1"/>
    </row>
    <row r="1940" spans="1:10" x14ac:dyDescent="0.35">
      <c r="A1940"/>
      <c r="B1940" s="1"/>
      <c r="C1940" s="1"/>
      <c r="D1940" s="1"/>
      <c r="E1940" s="1"/>
      <c r="F1940" s="1"/>
      <c r="G1940" s="1"/>
      <c r="H1940" s="1"/>
      <c r="I1940" s="1"/>
      <c r="J1940" s="1"/>
    </row>
    <row r="1941" spans="1:10" x14ac:dyDescent="0.35">
      <c r="A1941"/>
      <c r="B1941" s="1"/>
      <c r="C1941" s="1"/>
      <c r="D1941" s="1"/>
      <c r="E1941" s="1"/>
      <c r="F1941" s="1"/>
      <c r="G1941" s="1"/>
      <c r="H1941" s="1"/>
      <c r="I1941" s="1"/>
      <c r="J1941" s="1"/>
    </row>
    <row r="1942" spans="1:10" x14ac:dyDescent="0.35">
      <c r="A1942"/>
      <c r="B1942" s="1"/>
      <c r="C1942" s="1"/>
      <c r="D1942" s="1"/>
      <c r="E1942" s="1"/>
      <c r="F1942" s="1"/>
      <c r="G1942" s="1"/>
      <c r="H1942" s="1"/>
      <c r="I1942" s="1"/>
      <c r="J1942" s="1"/>
    </row>
    <row r="1943" spans="1:10" x14ac:dyDescent="0.35">
      <c r="A1943"/>
      <c r="B1943" s="1"/>
      <c r="C1943" s="1"/>
      <c r="D1943" s="1"/>
      <c r="E1943" s="1"/>
      <c r="F1943" s="1"/>
      <c r="G1943" s="1"/>
      <c r="H1943" s="1"/>
      <c r="I1943" s="1"/>
      <c r="J1943" s="1"/>
    </row>
    <row r="1944" spans="1:10" x14ac:dyDescent="0.35">
      <c r="A1944"/>
      <c r="B1944" s="1"/>
      <c r="C1944" s="1"/>
      <c r="D1944" s="1"/>
      <c r="E1944" s="1"/>
      <c r="F1944" s="1"/>
      <c r="G1944" s="1"/>
      <c r="H1944" s="1"/>
      <c r="I1944" s="1"/>
      <c r="J1944" s="1"/>
    </row>
    <row r="1945" spans="1:10" x14ac:dyDescent="0.35">
      <c r="A1945"/>
      <c r="B1945" s="1"/>
      <c r="C1945" s="1"/>
      <c r="D1945" s="1"/>
      <c r="E1945" s="1"/>
      <c r="F1945" s="1"/>
      <c r="G1945" s="1"/>
      <c r="H1945" s="1"/>
      <c r="I1945" s="1"/>
      <c r="J1945" s="1"/>
    </row>
    <row r="1946" spans="1:10" x14ac:dyDescent="0.35">
      <c r="A1946"/>
      <c r="B1946" s="1"/>
      <c r="C1946" s="1"/>
      <c r="D1946" s="1"/>
      <c r="E1946" s="1"/>
      <c r="F1946" s="1"/>
      <c r="G1946" s="1"/>
      <c r="H1946" s="1"/>
      <c r="I1946" s="1"/>
      <c r="J1946" s="1"/>
    </row>
    <row r="1947" spans="1:10" x14ac:dyDescent="0.35">
      <c r="A1947"/>
      <c r="B1947" s="1"/>
      <c r="C1947" s="1"/>
      <c r="D1947" s="1"/>
      <c r="E1947" s="1"/>
      <c r="F1947" s="1"/>
      <c r="G1947" s="1"/>
      <c r="H1947" s="1"/>
      <c r="I1947" s="1"/>
      <c r="J1947" s="1"/>
    </row>
    <row r="1948" spans="1:10" x14ac:dyDescent="0.35">
      <c r="A1948"/>
      <c r="B1948" s="1"/>
      <c r="C1948" s="1"/>
      <c r="D1948" s="1"/>
      <c r="E1948" s="1"/>
      <c r="F1948" s="1"/>
      <c r="G1948" s="1"/>
      <c r="H1948" s="1"/>
      <c r="I1948" s="1"/>
      <c r="J1948" s="1"/>
    </row>
    <row r="1949" spans="1:10" x14ac:dyDescent="0.35">
      <c r="A1949"/>
      <c r="B1949" s="1"/>
      <c r="C1949" s="1"/>
      <c r="D1949" s="1"/>
      <c r="E1949" s="1"/>
      <c r="F1949" s="1"/>
      <c r="G1949" s="1"/>
      <c r="H1949" s="1"/>
      <c r="I1949" s="1"/>
      <c r="J1949" s="1"/>
    </row>
    <row r="1950" spans="1:10" x14ac:dyDescent="0.35">
      <c r="A1950"/>
      <c r="B1950" s="1"/>
      <c r="C1950" s="1"/>
      <c r="D1950" s="1"/>
      <c r="E1950" s="1"/>
      <c r="F1950" s="1"/>
      <c r="G1950" s="1"/>
      <c r="H1950" s="1"/>
      <c r="I1950" s="1"/>
      <c r="J1950" s="1"/>
    </row>
    <row r="1951" spans="1:10" x14ac:dyDescent="0.35">
      <c r="A1951"/>
      <c r="B1951" s="1"/>
      <c r="C1951" s="1"/>
      <c r="D1951" s="1"/>
      <c r="E1951" s="1"/>
      <c r="F1951" s="1"/>
      <c r="G1951" s="1"/>
      <c r="H1951" s="1"/>
      <c r="I1951" s="1"/>
      <c r="J1951" s="1"/>
    </row>
    <row r="1952" spans="1:10" x14ac:dyDescent="0.35">
      <c r="A1952"/>
      <c r="B1952" s="1"/>
      <c r="C1952" s="1"/>
      <c r="D1952" s="1"/>
      <c r="E1952" s="1"/>
      <c r="F1952" s="1"/>
      <c r="G1952" s="1"/>
      <c r="H1952" s="1"/>
      <c r="I1952" s="1"/>
      <c r="J1952" s="1"/>
    </row>
    <row r="1953" spans="1:10" x14ac:dyDescent="0.35">
      <c r="A1953"/>
      <c r="B1953" s="1"/>
      <c r="C1953" s="1"/>
      <c r="D1953" s="1"/>
      <c r="E1953" s="1"/>
      <c r="F1953" s="1"/>
      <c r="G1953" s="1"/>
      <c r="H1953" s="1"/>
      <c r="I1953" s="1"/>
      <c r="J1953" s="1"/>
    </row>
    <row r="1954" spans="1:10" x14ac:dyDescent="0.35">
      <c r="A1954"/>
      <c r="B1954" s="1"/>
      <c r="C1954" s="1"/>
      <c r="D1954" s="1"/>
      <c r="E1954" s="1"/>
      <c r="F1954" s="1"/>
      <c r="G1954" s="1"/>
      <c r="H1954" s="1"/>
      <c r="I1954" s="1"/>
      <c r="J1954" s="1"/>
    </row>
    <row r="1955" spans="1:10" x14ac:dyDescent="0.35">
      <c r="A1955"/>
      <c r="B1955" s="1"/>
      <c r="C1955" s="1"/>
      <c r="D1955" s="1"/>
      <c r="E1955" s="1"/>
      <c r="F1955" s="1"/>
      <c r="G1955" s="1"/>
      <c r="H1955" s="1"/>
      <c r="I1955" s="1"/>
      <c r="J1955" s="1"/>
    </row>
    <row r="1956" spans="1:10" x14ac:dyDescent="0.35">
      <c r="A1956"/>
      <c r="B1956" s="1"/>
      <c r="C1956" s="1"/>
      <c r="D1956" s="1"/>
      <c r="E1956" s="1"/>
      <c r="F1956" s="1"/>
      <c r="G1956" s="1"/>
      <c r="H1956" s="1"/>
      <c r="I1956" s="1"/>
      <c r="J1956" s="1"/>
    </row>
    <row r="1957" spans="1:10" x14ac:dyDescent="0.35">
      <c r="A1957"/>
      <c r="B1957" s="1"/>
      <c r="C1957" s="1"/>
      <c r="D1957" s="1"/>
      <c r="E1957" s="1"/>
      <c r="F1957" s="1"/>
      <c r="G1957" s="1"/>
      <c r="H1957" s="1"/>
      <c r="I1957" s="1"/>
      <c r="J1957" s="1"/>
    </row>
    <row r="1958" spans="1:10" x14ac:dyDescent="0.35">
      <c r="A1958"/>
      <c r="B1958" s="1"/>
      <c r="C1958" s="1"/>
      <c r="D1958" s="1"/>
      <c r="E1958" s="1"/>
      <c r="F1958" s="1"/>
      <c r="G1958" s="1"/>
      <c r="H1958" s="1"/>
      <c r="I1958" s="1"/>
      <c r="J1958" s="1"/>
    </row>
    <row r="1959" spans="1:10" x14ac:dyDescent="0.35">
      <c r="A1959"/>
      <c r="B1959" s="1"/>
      <c r="C1959" s="1"/>
      <c r="D1959" s="1"/>
      <c r="E1959" s="1"/>
      <c r="F1959" s="1"/>
      <c r="G1959" s="1"/>
      <c r="H1959" s="1"/>
      <c r="I1959" s="1"/>
      <c r="J1959" s="1"/>
    </row>
    <row r="1960" spans="1:10" x14ac:dyDescent="0.35">
      <c r="A1960"/>
      <c r="B1960" s="1"/>
      <c r="C1960" s="1"/>
      <c r="D1960" s="1"/>
      <c r="E1960" s="1"/>
      <c r="F1960" s="1"/>
      <c r="G1960" s="1"/>
      <c r="H1960" s="1"/>
      <c r="I1960" s="1"/>
      <c r="J1960" s="1"/>
    </row>
    <row r="1961" spans="1:10" x14ac:dyDescent="0.35">
      <c r="A1961"/>
      <c r="B1961" s="1"/>
      <c r="C1961" s="1"/>
      <c r="D1961" s="1"/>
      <c r="E1961" s="1"/>
      <c r="F1961" s="1"/>
      <c r="G1961" s="1"/>
      <c r="H1961" s="1"/>
      <c r="I1961" s="1"/>
      <c r="J1961" s="1"/>
    </row>
    <row r="1962" spans="1:10" x14ac:dyDescent="0.35">
      <c r="A1962"/>
      <c r="B1962" s="1"/>
      <c r="C1962" s="1"/>
      <c r="D1962" s="1"/>
      <c r="E1962" s="1"/>
      <c r="F1962" s="1"/>
      <c r="G1962" s="1"/>
      <c r="H1962" s="1"/>
      <c r="I1962" s="1"/>
      <c r="J1962" s="1"/>
    </row>
    <row r="1963" spans="1:10" x14ac:dyDescent="0.35">
      <c r="A1963"/>
      <c r="B1963" s="1"/>
      <c r="C1963" s="1"/>
      <c r="D1963" s="1"/>
      <c r="E1963" s="1"/>
      <c r="F1963" s="1"/>
      <c r="G1963" s="1"/>
      <c r="H1963" s="1"/>
      <c r="I1963" s="1"/>
      <c r="J1963" s="1"/>
    </row>
    <row r="1964" spans="1:10" x14ac:dyDescent="0.35">
      <c r="A1964"/>
      <c r="B1964" s="1"/>
      <c r="C1964" s="1"/>
      <c r="D1964" s="1"/>
      <c r="E1964" s="1"/>
      <c r="F1964" s="1"/>
      <c r="G1964" s="1"/>
      <c r="H1964" s="1"/>
      <c r="I1964" s="1"/>
      <c r="J1964" s="1"/>
    </row>
    <row r="1965" spans="1:10" x14ac:dyDescent="0.35">
      <c r="A1965"/>
      <c r="B1965" s="1"/>
      <c r="C1965" s="1"/>
      <c r="D1965" s="1"/>
      <c r="E1965" s="1"/>
      <c r="F1965" s="1"/>
      <c r="G1965" s="1"/>
      <c r="H1965" s="1"/>
      <c r="I1965" s="1"/>
      <c r="J1965" s="1"/>
    </row>
    <row r="1966" spans="1:10" x14ac:dyDescent="0.35">
      <c r="A1966"/>
      <c r="B1966" s="1"/>
      <c r="C1966" s="1"/>
      <c r="D1966" s="1"/>
      <c r="E1966" s="1"/>
      <c r="F1966" s="1"/>
      <c r="G1966" s="1"/>
      <c r="H1966" s="1"/>
      <c r="I1966" s="1"/>
      <c r="J1966" s="1"/>
    </row>
    <row r="1967" spans="1:10" x14ac:dyDescent="0.35">
      <c r="A1967"/>
      <c r="B1967" s="1"/>
      <c r="C1967" s="1"/>
      <c r="D1967" s="1"/>
      <c r="E1967" s="1"/>
      <c r="F1967" s="1"/>
      <c r="G1967" s="1"/>
      <c r="H1967" s="1"/>
      <c r="I1967" s="1"/>
      <c r="J1967" s="1"/>
    </row>
    <row r="1968" spans="1:10" x14ac:dyDescent="0.35">
      <c r="A1968"/>
      <c r="B1968" s="1"/>
      <c r="C1968" s="1"/>
      <c r="D1968" s="1"/>
      <c r="E1968" s="1"/>
      <c r="F1968" s="1"/>
      <c r="G1968" s="1"/>
      <c r="H1968" s="1"/>
      <c r="I1968" s="1"/>
      <c r="J1968" s="1"/>
    </row>
    <row r="1969" spans="1:10" x14ac:dyDescent="0.35">
      <c r="A1969"/>
      <c r="B1969" s="1"/>
      <c r="C1969" s="1"/>
      <c r="D1969" s="1"/>
      <c r="E1969" s="1"/>
      <c r="F1969" s="1"/>
      <c r="G1969" s="1"/>
      <c r="H1969" s="1"/>
      <c r="I1969" s="1"/>
      <c r="J1969" s="1"/>
    </row>
    <row r="1970" spans="1:10" x14ac:dyDescent="0.35">
      <c r="A1970"/>
      <c r="B1970" s="1"/>
      <c r="C1970" s="1"/>
      <c r="D1970" s="1"/>
      <c r="E1970" s="1"/>
      <c r="F1970" s="1"/>
      <c r="G1970" s="1"/>
      <c r="H1970" s="1"/>
      <c r="I1970" s="1"/>
      <c r="J1970" s="1"/>
    </row>
    <row r="1971" spans="1:10" x14ac:dyDescent="0.35">
      <c r="A1971"/>
      <c r="B1971" s="1"/>
      <c r="C1971" s="1"/>
      <c r="D1971" s="1"/>
      <c r="E1971" s="1"/>
      <c r="F1971" s="1"/>
      <c r="G1971" s="1"/>
      <c r="H1971" s="1"/>
      <c r="I1971" s="1"/>
      <c r="J1971" s="1"/>
    </row>
    <row r="1972" spans="1:10" x14ac:dyDescent="0.35">
      <c r="A1972"/>
      <c r="B1972" s="1"/>
      <c r="C1972" s="1"/>
      <c r="D1972" s="1"/>
      <c r="E1972" s="1"/>
      <c r="F1972" s="1"/>
      <c r="G1972" s="1"/>
      <c r="H1972" s="1"/>
      <c r="I1972" s="1"/>
      <c r="J1972" s="1"/>
    </row>
    <row r="1973" spans="1:10" x14ac:dyDescent="0.35">
      <c r="A1973"/>
      <c r="B1973" s="1"/>
      <c r="C1973" s="1"/>
      <c r="D1973" s="1"/>
      <c r="E1973" s="1"/>
      <c r="F1973" s="1"/>
      <c r="G1973" s="1"/>
      <c r="H1973" s="1"/>
      <c r="I1973" s="1"/>
      <c r="J1973" s="1"/>
    </row>
    <row r="1974" spans="1:10" x14ac:dyDescent="0.35">
      <c r="A1974"/>
      <c r="B1974" s="1"/>
      <c r="C1974" s="1"/>
      <c r="D1974" s="1"/>
      <c r="E1974" s="1"/>
      <c r="F1974" s="1"/>
      <c r="G1974" s="1"/>
      <c r="H1974" s="1"/>
      <c r="I1974" s="1"/>
      <c r="J1974" s="1"/>
    </row>
    <row r="1975" spans="1:10" x14ac:dyDescent="0.35">
      <c r="A1975"/>
      <c r="B1975" s="1"/>
      <c r="C1975" s="1"/>
      <c r="D1975" s="1"/>
      <c r="E1975" s="1"/>
      <c r="F1975" s="1"/>
      <c r="G1975" s="1"/>
      <c r="H1975" s="1"/>
      <c r="I1975" s="1"/>
      <c r="J1975" s="1"/>
    </row>
    <row r="1976" spans="1:10" x14ac:dyDescent="0.35">
      <c r="A1976"/>
      <c r="B1976" s="1"/>
      <c r="C1976" s="1"/>
      <c r="D1976" s="1"/>
      <c r="E1976" s="1"/>
      <c r="F1976" s="1"/>
      <c r="G1976" s="1"/>
      <c r="H1976" s="1"/>
      <c r="I1976" s="1"/>
      <c r="J1976" s="1"/>
    </row>
    <row r="1977" spans="1:10" x14ac:dyDescent="0.35">
      <c r="A1977"/>
      <c r="B1977" s="1"/>
      <c r="C1977" s="1"/>
      <c r="D1977" s="1"/>
      <c r="E1977" s="1"/>
      <c r="F1977" s="1"/>
      <c r="G1977" s="1"/>
      <c r="H1977" s="1"/>
      <c r="I1977" s="1"/>
      <c r="J1977" s="1"/>
    </row>
    <row r="1978" spans="1:10" x14ac:dyDescent="0.35">
      <c r="A1978"/>
      <c r="B1978" s="1"/>
      <c r="C1978" s="1"/>
      <c r="D1978" s="1"/>
      <c r="E1978" s="1"/>
      <c r="F1978" s="1"/>
      <c r="G1978" s="1"/>
      <c r="H1978" s="1"/>
      <c r="I1978" s="1"/>
      <c r="J1978" s="1"/>
    </row>
    <row r="1979" spans="1:10" x14ac:dyDescent="0.35">
      <c r="A1979"/>
      <c r="B1979" s="1"/>
      <c r="C1979" s="1"/>
      <c r="D1979" s="1"/>
      <c r="E1979" s="1"/>
      <c r="F1979" s="1"/>
      <c r="G1979" s="1"/>
      <c r="H1979" s="1"/>
      <c r="I1979" s="1"/>
      <c r="J1979" s="1"/>
    </row>
    <row r="1980" spans="1:10" x14ac:dyDescent="0.35">
      <c r="A1980"/>
      <c r="B1980" s="1"/>
      <c r="C1980" s="1"/>
      <c r="D1980" s="1"/>
      <c r="E1980" s="1"/>
      <c r="F1980" s="1"/>
      <c r="G1980" s="1"/>
      <c r="H1980" s="1"/>
      <c r="I1980" s="1"/>
      <c r="J1980" s="1"/>
    </row>
    <row r="1981" spans="1:10" x14ac:dyDescent="0.35">
      <c r="A1981"/>
      <c r="B1981" s="1"/>
      <c r="C1981" s="1"/>
      <c r="D1981" s="1"/>
      <c r="E1981" s="1"/>
      <c r="F1981" s="1"/>
      <c r="G1981" s="1"/>
      <c r="H1981" s="1"/>
      <c r="I1981" s="1"/>
      <c r="J1981" s="1"/>
    </row>
    <row r="1982" spans="1:10" x14ac:dyDescent="0.35">
      <c r="A1982"/>
      <c r="B1982" s="1"/>
      <c r="C1982" s="1"/>
      <c r="D1982" s="1"/>
      <c r="E1982" s="1"/>
      <c r="F1982" s="1"/>
      <c r="G1982" s="1"/>
      <c r="H1982" s="1"/>
      <c r="I1982" s="1"/>
      <c r="J1982" s="1"/>
    </row>
    <row r="1983" spans="1:10" x14ac:dyDescent="0.35">
      <c r="A1983"/>
      <c r="B1983" s="1"/>
      <c r="C1983" s="1"/>
      <c r="D1983" s="1"/>
      <c r="E1983" s="1"/>
      <c r="F1983" s="1"/>
      <c r="G1983" s="1"/>
      <c r="H1983" s="1"/>
      <c r="I1983" s="1"/>
      <c r="J1983" s="1"/>
    </row>
    <row r="1984" spans="1:10" x14ac:dyDescent="0.35">
      <c r="A1984"/>
      <c r="B1984" s="1"/>
      <c r="C1984" s="1"/>
      <c r="D1984" s="1"/>
      <c r="E1984" s="1"/>
      <c r="F1984" s="1"/>
      <c r="G1984" s="1"/>
      <c r="H1984" s="1"/>
      <c r="I1984" s="1"/>
      <c r="J1984" s="1"/>
    </row>
    <row r="1985" spans="1:10" x14ac:dyDescent="0.35">
      <c r="A1985"/>
      <c r="B1985" s="1"/>
      <c r="C1985" s="1"/>
      <c r="D1985" s="1"/>
      <c r="E1985" s="1"/>
      <c r="F1985" s="1"/>
      <c r="G1985" s="1"/>
      <c r="H1985" s="1"/>
      <c r="I1985" s="1"/>
      <c r="J1985" s="1"/>
    </row>
    <row r="1986" spans="1:10" x14ac:dyDescent="0.35">
      <c r="A1986"/>
      <c r="B1986" s="1"/>
      <c r="C1986" s="1"/>
      <c r="D1986" s="1"/>
      <c r="E1986" s="1"/>
      <c r="F1986" s="1"/>
      <c r="G1986" s="1"/>
      <c r="H1986" s="1"/>
      <c r="I1986" s="1"/>
      <c r="J1986" s="1"/>
    </row>
    <row r="1987" spans="1:10" x14ac:dyDescent="0.35">
      <c r="A1987"/>
      <c r="B1987" s="1"/>
      <c r="C1987" s="1"/>
      <c r="D1987" s="1"/>
      <c r="E1987" s="1"/>
      <c r="F1987" s="1"/>
      <c r="G1987" s="1"/>
      <c r="H1987" s="1"/>
      <c r="I1987" s="1"/>
      <c r="J1987" s="1"/>
    </row>
    <row r="1988" spans="1:10" x14ac:dyDescent="0.35">
      <c r="A1988"/>
      <c r="B1988" s="1"/>
      <c r="C1988" s="1"/>
      <c r="D1988" s="1"/>
      <c r="E1988" s="1"/>
      <c r="F1988" s="1"/>
      <c r="G1988" s="1"/>
      <c r="H1988" s="1"/>
      <c r="I1988" s="1"/>
      <c r="J1988" s="1"/>
    </row>
    <row r="1989" spans="1:10" x14ac:dyDescent="0.35">
      <c r="A1989"/>
      <c r="B1989" s="1"/>
      <c r="C1989" s="1"/>
      <c r="D1989" s="1"/>
      <c r="E1989" s="1"/>
      <c r="F1989" s="1"/>
      <c r="G1989" s="1"/>
      <c r="H1989" s="1"/>
      <c r="I1989" s="1"/>
      <c r="J1989" s="1"/>
    </row>
    <row r="1990" spans="1:10" x14ac:dyDescent="0.35">
      <c r="A1990"/>
      <c r="B1990" s="1"/>
      <c r="C1990" s="1"/>
      <c r="D1990" s="1"/>
      <c r="E1990" s="1"/>
      <c r="F1990" s="1"/>
      <c r="G1990" s="1"/>
      <c r="H1990" s="1"/>
      <c r="I1990" s="1"/>
      <c r="J1990" s="1"/>
    </row>
    <row r="1991" spans="1:10" x14ac:dyDescent="0.35">
      <c r="A1991"/>
      <c r="B1991" s="1"/>
      <c r="C1991" s="1"/>
      <c r="D1991" s="1"/>
      <c r="E1991" s="1"/>
      <c r="F1991" s="1"/>
      <c r="G1991" s="1"/>
      <c r="H1991" s="1"/>
      <c r="I1991" s="1"/>
      <c r="J1991" s="1"/>
    </row>
    <row r="1992" spans="1:10" x14ac:dyDescent="0.35">
      <c r="A1992"/>
      <c r="B1992" s="1"/>
      <c r="C1992" s="1"/>
      <c r="D1992" s="1"/>
      <c r="E1992" s="1"/>
      <c r="F1992" s="1"/>
      <c r="G1992" s="1"/>
      <c r="H1992" s="1"/>
      <c r="I1992" s="1"/>
      <c r="J1992" s="1"/>
    </row>
    <row r="1993" spans="1:10" x14ac:dyDescent="0.35">
      <c r="A1993"/>
      <c r="B1993" s="1"/>
      <c r="C1993" s="1"/>
      <c r="D1993" s="1"/>
      <c r="E1993" s="1"/>
      <c r="F1993" s="1"/>
      <c r="G1993" s="1"/>
      <c r="H1993" s="1"/>
      <c r="I1993" s="1"/>
      <c r="J1993" s="1"/>
    </row>
    <row r="1994" spans="1:10" x14ac:dyDescent="0.35">
      <c r="A1994"/>
      <c r="B1994" s="1"/>
      <c r="C1994" s="1"/>
      <c r="D1994" s="1"/>
      <c r="E1994" s="1"/>
      <c r="F1994" s="1"/>
      <c r="G1994" s="1"/>
      <c r="H1994" s="1"/>
      <c r="I1994" s="1"/>
      <c r="J1994" s="1"/>
    </row>
    <row r="1995" spans="1:10" x14ac:dyDescent="0.35">
      <c r="A1995"/>
      <c r="B1995" s="1"/>
      <c r="C1995" s="1"/>
      <c r="D1995" s="1"/>
      <c r="E1995" s="1"/>
      <c r="F1995" s="1"/>
      <c r="G1995" s="1"/>
      <c r="H1995" s="1"/>
      <c r="I1995" s="1"/>
      <c r="J1995" s="1"/>
    </row>
    <row r="1996" spans="1:10" x14ac:dyDescent="0.35">
      <c r="A1996"/>
      <c r="B1996" s="1"/>
      <c r="C1996" s="1"/>
      <c r="D1996" s="1"/>
      <c r="E1996" s="1"/>
      <c r="F1996" s="1"/>
      <c r="G1996" s="1"/>
      <c r="H1996" s="1"/>
      <c r="I1996" s="1"/>
      <c r="J1996" s="1"/>
    </row>
    <row r="1997" spans="1:10" x14ac:dyDescent="0.35">
      <c r="A1997"/>
      <c r="B1997" s="1"/>
      <c r="C1997" s="1"/>
      <c r="D1997" s="1"/>
      <c r="E1997" s="1"/>
      <c r="F1997" s="1"/>
      <c r="G1997" s="1"/>
      <c r="H1997" s="1"/>
      <c r="I1997" s="1"/>
      <c r="J1997" s="1"/>
    </row>
    <row r="1998" spans="1:10" x14ac:dyDescent="0.35">
      <c r="A1998"/>
      <c r="B1998" s="1"/>
      <c r="C1998" s="1"/>
      <c r="D1998" s="1"/>
      <c r="E1998" s="1"/>
      <c r="F1998" s="1"/>
      <c r="G1998" s="1"/>
      <c r="H1998" s="1"/>
      <c r="I1998" s="1"/>
      <c r="J1998" s="1"/>
    </row>
    <row r="1999" spans="1:10" x14ac:dyDescent="0.35">
      <c r="A1999"/>
      <c r="B1999" s="1"/>
      <c r="C1999" s="1"/>
      <c r="D1999" s="1"/>
      <c r="E1999" s="1"/>
      <c r="F1999" s="1"/>
      <c r="G1999" s="1"/>
      <c r="H1999" s="1"/>
      <c r="I1999" s="1"/>
      <c r="J1999" s="1"/>
    </row>
    <row r="2000" spans="1:10" x14ac:dyDescent="0.35">
      <c r="A2000"/>
      <c r="B2000" s="1"/>
      <c r="C2000" s="1"/>
      <c r="D2000" s="1"/>
      <c r="E2000" s="1"/>
      <c r="F2000" s="1"/>
      <c r="G2000" s="1"/>
      <c r="H2000" s="1"/>
      <c r="I2000" s="1"/>
      <c r="J2000" s="1"/>
    </row>
    <row r="2001" spans="1:10" x14ac:dyDescent="0.35">
      <c r="A2001"/>
      <c r="B2001" s="1"/>
      <c r="C2001" s="1"/>
      <c r="D2001" s="1"/>
      <c r="E2001" s="1"/>
      <c r="F2001" s="1"/>
      <c r="G2001" s="1"/>
      <c r="H2001" s="1"/>
      <c r="I2001" s="1"/>
      <c r="J2001" s="1"/>
    </row>
    <row r="2002" spans="1:10" x14ac:dyDescent="0.35">
      <c r="A2002"/>
      <c r="B2002" s="1"/>
      <c r="C2002" s="1"/>
      <c r="D2002" s="1"/>
      <c r="E2002" s="1"/>
      <c r="F2002" s="1"/>
      <c r="G2002" s="1"/>
      <c r="H2002" s="1"/>
      <c r="I2002" s="1"/>
      <c r="J2002" s="1"/>
    </row>
    <row r="2003" spans="1:10" x14ac:dyDescent="0.35">
      <c r="A2003"/>
      <c r="B2003" s="1"/>
      <c r="C2003" s="1"/>
      <c r="D2003" s="1"/>
      <c r="E2003" s="1"/>
      <c r="F2003" s="1"/>
      <c r="G2003" s="1"/>
      <c r="H2003" s="1"/>
      <c r="I2003" s="1"/>
      <c r="J2003" s="1"/>
    </row>
    <row r="2004" spans="1:10" x14ac:dyDescent="0.35">
      <c r="A2004"/>
      <c r="B2004" s="1"/>
      <c r="C2004" s="1"/>
      <c r="D2004" s="1"/>
      <c r="E2004" s="1"/>
      <c r="F2004" s="1"/>
      <c r="G2004" s="1"/>
      <c r="H2004" s="1"/>
      <c r="I2004" s="1"/>
      <c r="J2004" s="1"/>
    </row>
    <row r="2005" spans="1:10" x14ac:dyDescent="0.35">
      <c r="A2005"/>
      <c r="B2005" s="1"/>
      <c r="C2005" s="1"/>
      <c r="D2005" s="1"/>
      <c r="E2005" s="1"/>
      <c r="F2005" s="1"/>
      <c r="G2005" s="1"/>
      <c r="H2005" s="1"/>
      <c r="I2005" s="1"/>
      <c r="J2005" s="1"/>
    </row>
    <row r="2006" spans="1:10" x14ac:dyDescent="0.35">
      <c r="A2006"/>
      <c r="B2006" s="1"/>
      <c r="C2006" s="1"/>
      <c r="D2006" s="1"/>
      <c r="E2006" s="1"/>
      <c r="F2006" s="1"/>
      <c r="G2006" s="1"/>
      <c r="H2006" s="1"/>
      <c r="I2006" s="1"/>
      <c r="J2006" s="1"/>
    </row>
    <row r="2007" spans="1:10" x14ac:dyDescent="0.35">
      <c r="A2007"/>
      <c r="B2007" s="1"/>
      <c r="C2007" s="1"/>
      <c r="D2007" s="1"/>
      <c r="E2007" s="1"/>
      <c r="F2007" s="1"/>
      <c r="G2007" s="1"/>
      <c r="H2007" s="1"/>
      <c r="I2007" s="1"/>
      <c r="J2007" s="1"/>
    </row>
    <row r="2008" spans="1:10" x14ac:dyDescent="0.35">
      <c r="A2008"/>
      <c r="B2008" s="1"/>
      <c r="C2008" s="1"/>
      <c r="D2008" s="1"/>
      <c r="E2008" s="1"/>
      <c r="F2008" s="1"/>
      <c r="G2008" s="1"/>
      <c r="H2008" s="1"/>
      <c r="I2008" s="1"/>
      <c r="J2008" s="1"/>
    </row>
    <row r="2009" spans="1:10" x14ac:dyDescent="0.35">
      <c r="A2009"/>
      <c r="B2009" s="1"/>
      <c r="C2009" s="1"/>
      <c r="D2009" s="1"/>
      <c r="E2009" s="1"/>
      <c r="F2009" s="1"/>
      <c r="G2009" s="1"/>
      <c r="H2009" s="1"/>
      <c r="I2009" s="1"/>
      <c r="J2009" s="1"/>
    </row>
    <row r="2010" spans="1:10" x14ac:dyDescent="0.35">
      <c r="A2010"/>
      <c r="B2010" s="1"/>
      <c r="C2010" s="1"/>
      <c r="D2010" s="1"/>
      <c r="E2010" s="1"/>
      <c r="F2010" s="1"/>
      <c r="G2010" s="1"/>
      <c r="H2010" s="1"/>
      <c r="I2010" s="1"/>
      <c r="J2010" s="1"/>
    </row>
    <row r="2011" spans="1:10" x14ac:dyDescent="0.35">
      <c r="A2011"/>
      <c r="B2011" s="1"/>
      <c r="C2011" s="1"/>
      <c r="D2011" s="1"/>
      <c r="E2011" s="1"/>
      <c r="F2011" s="1"/>
      <c r="G2011" s="1"/>
      <c r="H2011" s="1"/>
      <c r="I2011" s="1"/>
      <c r="J2011" s="1"/>
    </row>
    <row r="2012" spans="1:10" x14ac:dyDescent="0.35">
      <c r="A2012"/>
      <c r="B2012" s="1"/>
      <c r="C2012" s="1"/>
      <c r="D2012" s="1"/>
      <c r="E2012" s="1"/>
      <c r="F2012" s="1"/>
      <c r="G2012" s="1"/>
      <c r="H2012" s="1"/>
      <c r="I2012" s="1"/>
      <c r="J2012" s="1"/>
    </row>
    <row r="2013" spans="1:10" x14ac:dyDescent="0.35">
      <c r="A2013"/>
      <c r="B2013" s="1"/>
      <c r="C2013" s="1"/>
      <c r="D2013" s="1"/>
      <c r="E2013" s="1"/>
      <c r="F2013" s="1"/>
      <c r="G2013" s="1"/>
      <c r="H2013" s="1"/>
      <c r="I2013" s="1"/>
      <c r="J2013" s="1"/>
    </row>
    <row r="2014" spans="1:10" x14ac:dyDescent="0.35">
      <c r="A2014"/>
      <c r="B2014" s="1"/>
      <c r="C2014" s="1"/>
      <c r="D2014" s="1"/>
      <c r="E2014" s="1"/>
      <c r="F2014" s="1"/>
      <c r="G2014" s="1"/>
      <c r="H2014" s="1"/>
      <c r="I2014" s="1"/>
      <c r="J2014" s="1"/>
    </row>
    <row r="2015" spans="1:10" x14ac:dyDescent="0.35">
      <c r="A2015"/>
      <c r="B2015" s="1"/>
      <c r="C2015" s="1"/>
      <c r="D2015" s="1"/>
      <c r="E2015" s="1"/>
      <c r="F2015" s="1"/>
      <c r="G2015" s="1"/>
      <c r="H2015" s="1"/>
      <c r="I2015" s="1"/>
      <c r="J2015" s="1"/>
    </row>
    <row r="2016" spans="1:10" x14ac:dyDescent="0.35">
      <c r="A2016"/>
      <c r="B2016" s="1"/>
      <c r="C2016" s="1"/>
      <c r="D2016" s="1"/>
      <c r="E2016" s="1"/>
      <c r="F2016" s="1"/>
      <c r="G2016" s="1"/>
      <c r="H2016" s="1"/>
      <c r="I2016" s="1"/>
      <c r="J2016" s="1"/>
    </row>
    <row r="2017" spans="1:10" x14ac:dyDescent="0.35">
      <c r="A2017"/>
      <c r="B2017" s="1"/>
      <c r="C2017" s="1"/>
      <c r="D2017" s="1"/>
      <c r="E2017" s="1"/>
      <c r="F2017" s="1"/>
      <c r="G2017" s="1"/>
      <c r="H2017" s="1"/>
      <c r="I2017" s="1"/>
      <c r="J2017" s="1"/>
    </row>
    <row r="2018" spans="1:10" x14ac:dyDescent="0.35">
      <c r="A2018"/>
      <c r="B2018" s="1"/>
      <c r="C2018" s="1"/>
      <c r="D2018" s="1"/>
      <c r="E2018" s="1"/>
      <c r="F2018" s="1"/>
      <c r="G2018" s="1"/>
      <c r="H2018" s="1"/>
      <c r="I2018" s="1"/>
      <c r="J2018" s="1"/>
    </row>
    <row r="2019" spans="1:10" x14ac:dyDescent="0.35">
      <c r="A2019"/>
      <c r="B2019" s="1"/>
      <c r="C2019" s="1"/>
      <c r="D2019" s="1"/>
      <c r="E2019" s="1"/>
      <c r="F2019" s="1"/>
      <c r="G2019" s="1"/>
      <c r="H2019" s="1"/>
      <c r="I2019" s="1"/>
      <c r="J2019" s="1"/>
    </row>
    <row r="2020" spans="1:10" x14ac:dyDescent="0.35">
      <c r="A2020"/>
      <c r="B2020" s="1"/>
      <c r="C2020" s="1"/>
      <c r="D2020" s="1"/>
      <c r="E2020" s="1"/>
      <c r="F2020" s="1"/>
      <c r="G2020" s="1"/>
      <c r="H2020" s="1"/>
      <c r="I2020" s="1"/>
      <c r="J2020" s="1"/>
    </row>
    <row r="2021" spans="1:10" x14ac:dyDescent="0.35">
      <c r="A2021"/>
      <c r="B2021" s="1"/>
      <c r="C2021" s="1"/>
      <c r="D2021" s="1"/>
      <c r="E2021" s="1"/>
      <c r="F2021" s="1"/>
      <c r="G2021" s="1"/>
      <c r="H2021" s="1"/>
      <c r="I2021" s="1"/>
      <c r="J2021" s="1"/>
    </row>
    <row r="2022" spans="1:10" x14ac:dyDescent="0.35">
      <c r="A2022"/>
      <c r="B2022" s="1"/>
      <c r="C2022" s="1"/>
      <c r="D2022" s="1"/>
      <c r="E2022" s="1"/>
      <c r="F2022" s="1"/>
      <c r="G2022" s="1"/>
      <c r="H2022" s="1"/>
      <c r="I2022" s="1"/>
      <c r="J2022" s="1"/>
    </row>
    <row r="2023" spans="1:10" x14ac:dyDescent="0.35">
      <c r="A2023"/>
      <c r="B2023" s="1"/>
      <c r="C2023" s="1"/>
      <c r="D2023" s="1"/>
      <c r="E2023" s="1"/>
      <c r="F2023" s="1"/>
      <c r="G2023" s="1"/>
      <c r="H2023" s="1"/>
      <c r="I2023" s="1"/>
      <c r="J2023" s="1"/>
    </row>
    <row r="2024" spans="1:10" x14ac:dyDescent="0.35">
      <c r="A2024"/>
      <c r="B2024" s="1"/>
      <c r="C2024" s="1"/>
      <c r="D2024" s="1"/>
      <c r="E2024" s="1"/>
      <c r="F2024" s="1"/>
      <c r="G2024" s="1"/>
      <c r="H2024" s="1"/>
      <c r="I2024" s="1"/>
      <c r="J2024" s="1"/>
    </row>
    <row r="2025" spans="1:10" x14ac:dyDescent="0.35">
      <c r="A2025"/>
      <c r="B2025" s="1"/>
      <c r="C2025" s="1"/>
      <c r="D2025" s="1"/>
      <c r="E2025" s="1"/>
      <c r="F2025" s="1"/>
      <c r="G2025" s="1"/>
      <c r="H2025" s="1"/>
      <c r="I2025" s="1"/>
      <c r="J2025" s="1"/>
    </row>
    <row r="2026" spans="1:10" x14ac:dyDescent="0.35">
      <c r="A2026"/>
      <c r="B2026" s="1"/>
      <c r="C2026" s="1"/>
      <c r="D2026" s="1"/>
      <c r="E2026" s="1"/>
      <c r="F2026" s="1"/>
      <c r="G2026" s="1"/>
      <c r="H2026" s="1"/>
      <c r="I2026" s="1"/>
      <c r="J2026" s="1"/>
    </row>
    <row r="2027" spans="1:10" x14ac:dyDescent="0.35">
      <c r="A2027"/>
      <c r="B2027" s="1"/>
      <c r="C2027" s="1"/>
      <c r="D2027" s="1"/>
      <c r="E2027" s="1"/>
      <c r="F2027" s="1"/>
      <c r="G2027" s="1"/>
      <c r="H2027" s="1"/>
      <c r="I2027" s="1"/>
      <c r="J2027" s="1"/>
    </row>
    <row r="2028" spans="1:10" x14ac:dyDescent="0.35">
      <c r="A2028"/>
      <c r="B2028" s="1"/>
      <c r="C2028" s="1"/>
      <c r="D2028" s="1"/>
      <c r="E2028" s="1"/>
      <c r="F2028" s="1"/>
      <c r="G2028" s="1"/>
      <c r="H2028" s="1"/>
      <c r="I2028" s="1"/>
      <c r="J2028" s="1"/>
    </row>
    <row r="2029" spans="1:10" x14ac:dyDescent="0.35">
      <c r="A2029"/>
      <c r="B2029" s="1"/>
      <c r="C2029" s="1"/>
      <c r="D2029" s="1"/>
      <c r="E2029" s="1"/>
      <c r="F2029" s="1"/>
      <c r="G2029" s="1"/>
      <c r="H2029" s="1"/>
      <c r="I2029" s="1"/>
      <c r="J2029" s="1"/>
    </row>
    <row r="2030" spans="1:10" x14ac:dyDescent="0.35">
      <c r="A2030"/>
      <c r="B2030" s="1"/>
      <c r="C2030" s="1"/>
      <c r="D2030" s="1"/>
      <c r="E2030" s="1"/>
      <c r="F2030" s="1"/>
      <c r="G2030" s="1"/>
      <c r="H2030" s="1"/>
      <c r="I2030" s="1"/>
      <c r="J2030" s="1"/>
    </row>
    <row r="2031" spans="1:10" x14ac:dyDescent="0.35">
      <c r="A2031"/>
      <c r="B2031" s="1"/>
      <c r="C2031" s="1"/>
      <c r="D2031" s="1"/>
      <c r="E2031" s="1"/>
      <c r="F2031" s="1"/>
      <c r="G2031" s="1"/>
      <c r="H2031" s="1"/>
      <c r="I2031" s="1"/>
      <c r="J2031" s="1"/>
    </row>
    <row r="2032" spans="1:10" x14ac:dyDescent="0.35">
      <c r="A2032"/>
      <c r="B2032" s="1"/>
      <c r="C2032" s="1"/>
      <c r="D2032" s="1"/>
      <c r="E2032" s="1"/>
      <c r="F2032" s="1"/>
      <c r="G2032" s="1"/>
      <c r="H2032" s="1"/>
      <c r="I2032" s="1"/>
      <c r="J2032" s="1"/>
    </row>
    <row r="2033" spans="1:10" x14ac:dyDescent="0.35">
      <c r="A2033"/>
      <c r="B2033" s="1"/>
      <c r="C2033" s="1"/>
      <c r="D2033" s="1"/>
      <c r="E2033" s="1"/>
      <c r="F2033" s="1"/>
      <c r="G2033" s="1"/>
      <c r="H2033" s="1"/>
      <c r="I2033" s="1"/>
      <c r="J2033" s="1"/>
    </row>
    <row r="2034" spans="1:10" x14ac:dyDescent="0.35">
      <c r="A2034"/>
      <c r="B2034" s="1"/>
      <c r="C2034" s="1"/>
      <c r="D2034" s="1"/>
      <c r="E2034" s="1"/>
      <c r="F2034" s="1"/>
      <c r="G2034" s="1"/>
      <c r="H2034" s="1"/>
      <c r="I2034" s="1"/>
      <c r="J2034" s="1"/>
    </row>
    <row r="2035" spans="1:10" x14ac:dyDescent="0.35">
      <c r="A2035"/>
      <c r="B2035" s="1"/>
      <c r="C2035" s="1"/>
      <c r="D2035" s="1"/>
      <c r="E2035" s="1"/>
      <c r="F2035" s="1"/>
      <c r="G2035" s="1"/>
      <c r="H2035" s="1"/>
      <c r="I2035" s="1"/>
      <c r="J2035" s="1"/>
    </row>
    <row r="2036" spans="1:10" x14ac:dyDescent="0.35">
      <c r="A2036"/>
      <c r="B2036" s="1"/>
      <c r="C2036" s="1"/>
      <c r="D2036" s="1"/>
      <c r="E2036" s="1"/>
      <c r="F2036" s="1"/>
      <c r="G2036" s="1"/>
      <c r="H2036" s="1"/>
      <c r="I2036" s="1"/>
      <c r="J2036" s="1"/>
    </row>
    <row r="2037" spans="1:10" x14ac:dyDescent="0.35">
      <c r="A2037"/>
      <c r="B2037" s="1"/>
      <c r="C2037" s="1"/>
      <c r="D2037" s="1"/>
      <c r="E2037" s="1"/>
      <c r="F2037" s="1"/>
      <c r="G2037" s="1"/>
      <c r="H2037" s="1"/>
      <c r="I2037" s="1"/>
      <c r="J2037" s="1"/>
    </row>
    <row r="2038" spans="1:10" x14ac:dyDescent="0.35">
      <c r="A2038"/>
      <c r="B2038" s="1"/>
      <c r="C2038" s="1"/>
      <c r="D2038" s="1"/>
      <c r="E2038" s="1"/>
      <c r="F2038" s="1"/>
      <c r="G2038" s="1"/>
      <c r="H2038" s="1"/>
      <c r="I2038" s="1"/>
      <c r="J2038" s="1"/>
    </row>
    <row r="2039" spans="1:10" x14ac:dyDescent="0.35">
      <c r="A2039"/>
      <c r="B2039" s="1"/>
      <c r="C2039" s="1"/>
      <c r="D2039" s="1"/>
      <c r="E2039" s="1"/>
      <c r="F2039" s="1"/>
      <c r="G2039" s="1"/>
      <c r="H2039" s="1"/>
      <c r="I2039" s="1"/>
      <c r="J2039" s="1"/>
    </row>
    <row r="2040" spans="1:10" x14ac:dyDescent="0.35">
      <c r="A2040"/>
      <c r="B2040" s="1"/>
      <c r="C2040" s="1"/>
      <c r="D2040" s="1"/>
      <c r="E2040" s="1"/>
      <c r="F2040" s="1"/>
      <c r="G2040" s="1"/>
      <c r="H2040" s="1"/>
      <c r="I2040" s="1"/>
      <c r="J2040" s="1"/>
    </row>
    <row r="2041" spans="1:10" x14ac:dyDescent="0.35">
      <c r="A2041"/>
      <c r="B2041" s="1"/>
      <c r="C2041" s="1"/>
      <c r="D2041" s="1"/>
      <c r="E2041" s="1"/>
      <c r="F2041" s="1"/>
      <c r="G2041" s="1"/>
      <c r="H2041" s="1"/>
      <c r="I2041" s="1"/>
      <c r="J2041" s="1"/>
    </row>
    <row r="2042" spans="1:10" x14ac:dyDescent="0.35">
      <c r="A2042"/>
      <c r="B2042" s="1"/>
      <c r="C2042" s="1"/>
      <c r="D2042" s="1"/>
      <c r="E2042" s="1"/>
      <c r="F2042" s="1"/>
      <c r="G2042" s="1"/>
      <c r="H2042" s="1"/>
      <c r="I2042" s="1"/>
      <c r="J2042" s="1"/>
    </row>
    <row r="2043" spans="1:10" x14ac:dyDescent="0.35">
      <c r="A2043"/>
      <c r="B2043" s="1"/>
      <c r="C2043" s="1"/>
      <c r="D2043" s="1"/>
      <c r="E2043" s="1"/>
      <c r="F2043" s="1"/>
      <c r="G2043" s="1"/>
      <c r="H2043" s="1"/>
      <c r="I2043" s="1"/>
      <c r="J2043" s="1"/>
    </row>
    <row r="2044" spans="1:10" x14ac:dyDescent="0.35">
      <c r="A2044"/>
      <c r="B2044" s="1"/>
      <c r="C2044" s="1"/>
      <c r="D2044" s="1"/>
      <c r="E2044" s="1"/>
      <c r="F2044" s="1"/>
      <c r="G2044" s="1"/>
      <c r="H2044" s="1"/>
      <c r="I2044" s="1"/>
      <c r="J2044" s="1"/>
    </row>
    <row r="2045" spans="1:10" x14ac:dyDescent="0.35">
      <c r="A2045"/>
      <c r="B2045" s="1"/>
      <c r="C2045" s="1"/>
      <c r="D2045" s="1"/>
      <c r="E2045" s="1"/>
      <c r="F2045" s="1"/>
      <c r="G2045" s="1"/>
      <c r="H2045" s="1"/>
      <c r="I2045" s="1"/>
      <c r="J2045" s="1"/>
    </row>
    <row r="2046" spans="1:10" x14ac:dyDescent="0.35">
      <c r="A2046"/>
      <c r="B2046" s="1"/>
      <c r="C2046" s="1"/>
      <c r="D2046" s="1"/>
      <c r="E2046" s="1"/>
      <c r="F2046" s="1"/>
      <c r="G2046" s="1"/>
      <c r="H2046" s="1"/>
      <c r="I2046" s="1"/>
      <c r="J2046" s="1"/>
    </row>
    <row r="2047" spans="1:10" x14ac:dyDescent="0.35">
      <c r="A2047"/>
      <c r="B2047" s="1"/>
      <c r="C2047" s="1"/>
      <c r="D2047" s="1"/>
      <c r="E2047" s="1"/>
      <c r="F2047" s="1"/>
      <c r="G2047" s="1"/>
      <c r="H2047" s="1"/>
      <c r="I2047" s="1"/>
      <c r="J2047" s="1"/>
    </row>
    <row r="2048" spans="1:10" x14ac:dyDescent="0.35">
      <c r="A2048"/>
      <c r="B2048" s="1"/>
      <c r="C2048" s="1"/>
      <c r="D2048" s="1"/>
      <c r="E2048" s="1"/>
      <c r="F2048" s="1"/>
      <c r="G2048" s="1"/>
      <c r="H2048" s="1"/>
      <c r="I2048" s="1"/>
      <c r="J2048" s="1"/>
    </row>
    <row r="2049" spans="1:10" x14ac:dyDescent="0.35">
      <c r="A2049"/>
      <c r="B2049" s="1"/>
      <c r="C2049" s="1"/>
      <c r="D2049" s="1"/>
      <c r="E2049" s="1"/>
      <c r="F2049" s="1"/>
      <c r="G2049" s="1"/>
      <c r="H2049" s="1"/>
      <c r="I2049" s="1"/>
      <c r="J2049" s="1"/>
    </row>
    <row r="2050" spans="1:10" x14ac:dyDescent="0.35">
      <c r="A2050"/>
      <c r="B2050" s="1"/>
      <c r="C2050" s="1"/>
      <c r="D2050" s="1"/>
      <c r="E2050" s="1"/>
      <c r="F2050" s="1"/>
      <c r="G2050" s="1"/>
      <c r="H2050" s="1"/>
      <c r="I2050" s="1"/>
      <c r="J2050" s="1"/>
    </row>
    <row r="2051" spans="1:10" x14ac:dyDescent="0.35">
      <c r="A2051"/>
      <c r="B2051" s="1"/>
      <c r="C2051" s="1"/>
      <c r="D2051" s="1"/>
      <c r="E2051" s="1"/>
      <c r="F2051" s="1"/>
      <c r="G2051" s="1"/>
      <c r="H2051" s="1"/>
      <c r="I2051" s="1"/>
      <c r="J2051" s="1"/>
    </row>
    <row r="2052" spans="1:10" x14ac:dyDescent="0.35">
      <c r="A2052"/>
      <c r="B2052" s="1"/>
      <c r="C2052" s="1"/>
      <c r="D2052" s="1"/>
      <c r="E2052" s="1"/>
      <c r="F2052" s="1"/>
      <c r="G2052" s="1"/>
      <c r="H2052" s="1"/>
      <c r="I2052" s="1"/>
      <c r="J2052" s="1"/>
    </row>
    <row r="2053" spans="1:10" x14ac:dyDescent="0.35">
      <c r="A2053"/>
      <c r="B2053" s="1"/>
      <c r="C2053" s="1"/>
      <c r="D2053" s="1"/>
      <c r="E2053" s="1"/>
      <c r="F2053" s="1"/>
      <c r="G2053" s="1"/>
      <c r="H2053" s="1"/>
      <c r="I2053" s="1"/>
      <c r="J2053" s="1"/>
    </row>
    <row r="2054" spans="1:10" x14ac:dyDescent="0.35">
      <c r="A2054"/>
      <c r="B2054" s="1"/>
      <c r="C2054" s="1"/>
      <c r="D2054" s="1"/>
      <c r="E2054" s="1"/>
      <c r="F2054" s="1"/>
      <c r="G2054" s="1"/>
      <c r="H2054" s="1"/>
      <c r="I2054" s="1"/>
      <c r="J2054" s="1"/>
    </row>
    <row r="2055" spans="1:10" x14ac:dyDescent="0.35">
      <c r="A2055"/>
      <c r="B2055" s="1"/>
      <c r="C2055" s="1"/>
      <c r="D2055" s="1"/>
      <c r="E2055" s="1"/>
      <c r="F2055" s="1"/>
      <c r="G2055" s="1"/>
      <c r="H2055" s="1"/>
      <c r="I2055" s="1"/>
      <c r="J2055" s="1"/>
    </row>
    <row r="2056" spans="1:10" x14ac:dyDescent="0.35">
      <c r="A2056"/>
      <c r="B2056" s="1"/>
      <c r="C2056" s="1"/>
      <c r="D2056" s="1"/>
      <c r="E2056" s="1"/>
      <c r="F2056" s="1"/>
      <c r="G2056" s="1"/>
      <c r="H2056" s="1"/>
      <c r="I2056" s="1"/>
      <c r="J2056" s="1"/>
    </row>
    <row r="2057" spans="1:10" x14ac:dyDescent="0.35">
      <c r="A2057"/>
      <c r="B2057" s="1"/>
      <c r="C2057" s="1"/>
      <c r="D2057" s="1"/>
      <c r="E2057" s="1"/>
      <c r="F2057" s="1"/>
      <c r="G2057" s="1"/>
      <c r="H2057" s="1"/>
      <c r="I2057" s="1"/>
      <c r="J2057" s="1"/>
    </row>
    <row r="2058" spans="1:10" x14ac:dyDescent="0.35">
      <c r="A2058"/>
      <c r="B2058" s="1"/>
      <c r="C2058" s="1"/>
      <c r="D2058" s="1"/>
      <c r="E2058" s="1"/>
      <c r="F2058" s="1"/>
      <c r="G2058" s="1"/>
      <c r="H2058" s="1"/>
      <c r="I2058" s="1"/>
      <c r="J2058" s="1"/>
    </row>
    <row r="2059" spans="1:10" x14ac:dyDescent="0.35">
      <c r="A2059"/>
      <c r="B2059" s="1"/>
      <c r="C2059" s="1"/>
      <c r="D2059" s="1"/>
      <c r="E2059" s="1"/>
      <c r="F2059" s="1"/>
      <c r="G2059" s="1"/>
      <c r="H2059" s="1"/>
      <c r="I2059" s="1"/>
      <c r="J2059" s="1"/>
    </row>
    <row r="2060" spans="1:10" x14ac:dyDescent="0.35">
      <c r="A2060"/>
      <c r="B2060" s="1"/>
      <c r="C2060" s="1"/>
      <c r="D2060" s="1"/>
      <c r="E2060" s="1"/>
      <c r="F2060" s="1"/>
      <c r="G2060" s="1"/>
      <c r="H2060" s="1"/>
      <c r="I2060" s="1"/>
      <c r="J2060" s="1"/>
    </row>
    <row r="2061" spans="1:10" x14ac:dyDescent="0.35">
      <c r="A2061"/>
      <c r="B2061" s="1"/>
      <c r="C2061" s="1"/>
      <c r="D2061" s="1"/>
      <c r="E2061" s="1"/>
      <c r="F2061" s="1"/>
      <c r="G2061" s="1"/>
      <c r="H2061" s="1"/>
      <c r="I2061" s="1"/>
      <c r="J2061" s="1"/>
    </row>
    <row r="2062" spans="1:10" x14ac:dyDescent="0.35">
      <c r="A2062"/>
      <c r="B2062" s="1"/>
      <c r="C2062" s="1"/>
      <c r="D2062" s="1"/>
      <c r="E2062" s="1"/>
      <c r="F2062" s="1"/>
      <c r="G2062" s="1"/>
      <c r="H2062" s="1"/>
      <c r="I2062" s="1"/>
      <c r="J2062" s="1"/>
    </row>
    <row r="2063" spans="1:10" x14ac:dyDescent="0.35">
      <c r="A2063"/>
      <c r="B2063" s="1"/>
      <c r="C2063" s="1"/>
      <c r="D2063" s="1"/>
      <c r="E2063" s="1"/>
      <c r="F2063" s="1"/>
      <c r="G2063" s="1"/>
      <c r="H2063" s="1"/>
      <c r="I2063" s="1"/>
      <c r="J2063" s="1"/>
    </row>
    <row r="2064" spans="1:10" x14ac:dyDescent="0.35">
      <c r="A2064"/>
      <c r="B2064" s="1"/>
      <c r="C2064" s="1"/>
      <c r="D2064" s="1"/>
      <c r="E2064" s="1"/>
      <c r="F2064" s="1"/>
      <c r="G2064" s="1"/>
      <c r="H2064" s="1"/>
      <c r="I2064" s="1"/>
      <c r="J2064" s="1"/>
    </row>
    <row r="2065" spans="1:10" x14ac:dyDescent="0.35">
      <c r="A2065"/>
      <c r="B2065" s="1"/>
      <c r="C2065" s="1"/>
      <c r="D2065" s="1"/>
      <c r="E2065" s="1"/>
      <c r="F2065" s="1"/>
      <c r="G2065" s="1"/>
      <c r="H2065" s="1"/>
      <c r="I2065" s="1"/>
      <c r="J2065" s="1"/>
    </row>
    <row r="2066" spans="1:10" x14ac:dyDescent="0.35">
      <c r="A2066"/>
      <c r="B2066" s="1"/>
      <c r="C2066" s="1"/>
      <c r="D2066" s="1"/>
      <c r="E2066" s="1"/>
      <c r="F2066" s="1"/>
      <c r="G2066" s="1"/>
      <c r="H2066" s="1"/>
      <c r="I2066" s="1"/>
      <c r="J2066" s="1"/>
    </row>
    <row r="2067" spans="1:10" x14ac:dyDescent="0.35">
      <c r="A2067"/>
      <c r="B2067" s="1"/>
      <c r="C2067" s="1"/>
      <c r="D2067" s="1"/>
      <c r="E2067" s="1"/>
      <c r="F2067" s="1"/>
      <c r="G2067" s="1"/>
      <c r="H2067" s="1"/>
      <c r="I2067" s="1"/>
      <c r="J2067" s="1"/>
    </row>
    <row r="2068" spans="1:10" x14ac:dyDescent="0.35">
      <c r="A2068"/>
      <c r="B2068" s="1"/>
      <c r="C2068" s="1"/>
      <c r="D2068" s="1"/>
      <c r="E2068" s="1"/>
      <c r="F2068" s="1"/>
      <c r="G2068" s="1"/>
      <c r="H2068" s="1"/>
      <c r="I2068" s="1"/>
      <c r="J2068" s="1"/>
    </row>
    <row r="2069" spans="1:10" x14ac:dyDescent="0.35">
      <c r="A2069"/>
      <c r="B2069" s="1"/>
      <c r="C2069" s="1"/>
      <c r="D2069" s="1"/>
      <c r="E2069" s="1"/>
      <c r="F2069" s="1"/>
      <c r="G2069" s="1"/>
      <c r="H2069" s="1"/>
      <c r="I2069" s="1"/>
      <c r="J2069" s="1"/>
    </row>
    <row r="2070" spans="1:10" x14ac:dyDescent="0.35">
      <c r="A2070"/>
      <c r="B2070" s="1"/>
      <c r="C2070" s="1"/>
      <c r="D2070" s="1"/>
      <c r="E2070" s="1"/>
      <c r="F2070" s="1"/>
      <c r="G2070" s="1"/>
      <c r="H2070" s="1"/>
      <c r="I2070" s="1"/>
      <c r="J2070" s="1"/>
    </row>
    <row r="2071" spans="1:10" x14ac:dyDescent="0.35">
      <c r="A2071"/>
      <c r="B2071" s="1"/>
      <c r="C2071" s="1"/>
      <c r="D2071" s="1"/>
      <c r="E2071" s="1"/>
      <c r="F2071" s="1"/>
      <c r="G2071" s="1"/>
      <c r="H2071" s="1"/>
      <c r="I2071" s="1"/>
      <c r="J2071" s="1"/>
    </row>
    <row r="2072" spans="1:10" x14ac:dyDescent="0.35">
      <c r="A2072"/>
      <c r="B2072" s="1"/>
      <c r="C2072" s="1"/>
      <c r="D2072" s="1"/>
      <c r="E2072" s="1"/>
      <c r="F2072" s="1"/>
      <c r="G2072" s="1"/>
      <c r="H2072" s="1"/>
      <c r="I2072" s="1"/>
      <c r="J2072" s="1"/>
    </row>
    <row r="2073" spans="1:10" x14ac:dyDescent="0.35">
      <c r="A2073"/>
      <c r="B2073" s="1"/>
      <c r="C2073" s="1"/>
      <c r="D2073" s="1"/>
      <c r="E2073" s="1"/>
      <c r="F2073" s="1"/>
      <c r="G2073" s="1"/>
      <c r="H2073" s="1"/>
      <c r="I2073" s="1"/>
      <c r="J2073" s="1"/>
    </row>
    <row r="2074" spans="1:10" x14ac:dyDescent="0.35">
      <c r="A2074"/>
      <c r="B2074" s="1"/>
      <c r="C2074" s="1"/>
      <c r="D2074" s="1"/>
      <c r="E2074" s="1"/>
      <c r="F2074" s="1"/>
      <c r="G2074" s="1"/>
      <c r="H2074" s="1"/>
      <c r="I2074" s="1"/>
      <c r="J2074" s="1"/>
    </row>
    <row r="2075" spans="1:10" x14ac:dyDescent="0.35">
      <c r="A2075"/>
      <c r="B2075" s="1"/>
      <c r="C2075" s="1"/>
      <c r="D2075" s="1"/>
      <c r="E2075" s="1"/>
      <c r="F2075" s="1"/>
      <c r="G2075" s="1"/>
      <c r="H2075" s="1"/>
      <c r="I2075" s="1"/>
      <c r="J2075" s="1"/>
    </row>
    <row r="2076" spans="1:10" x14ac:dyDescent="0.35">
      <c r="A2076"/>
      <c r="B2076" s="1"/>
      <c r="C2076" s="1"/>
      <c r="D2076" s="1"/>
      <c r="E2076" s="1"/>
      <c r="F2076" s="1"/>
      <c r="G2076" s="1"/>
      <c r="H2076" s="1"/>
      <c r="I2076" s="1"/>
      <c r="J2076" s="1"/>
    </row>
    <row r="2077" spans="1:10" x14ac:dyDescent="0.35">
      <c r="A2077"/>
      <c r="B2077" s="1"/>
      <c r="C2077" s="1"/>
      <c r="D2077" s="1"/>
      <c r="E2077" s="1"/>
      <c r="F2077" s="1"/>
      <c r="G2077" s="1"/>
      <c r="H2077" s="1"/>
      <c r="I2077" s="1"/>
      <c r="J2077" s="1"/>
    </row>
    <row r="2078" spans="1:10" x14ac:dyDescent="0.35">
      <c r="A2078"/>
      <c r="B2078" s="1"/>
      <c r="C2078" s="1"/>
      <c r="D2078" s="1"/>
      <c r="E2078" s="1"/>
      <c r="F2078" s="1"/>
      <c r="G2078" s="1"/>
      <c r="H2078" s="1"/>
      <c r="I2078" s="1"/>
      <c r="J2078" s="1"/>
    </row>
    <row r="2079" spans="1:10" x14ac:dyDescent="0.35">
      <c r="A2079"/>
      <c r="B2079" s="1"/>
      <c r="C2079" s="1"/>
      <c r="D2079" s="1"/>
      <c r="E2079" s="1"/>
      <c r="F2079" s="1"/>
      <c r="G2079" s="1"/>
      <c r="H2079" s="1"/>
      <c r="I2079" s="1"/>
      <c r="J2079" s="1"/>
    </row>
    <row r="2080" spans="1:10" x14ac:dyDescent="0.35">
      <c r="A2080"/>
      <c r="B2080" s="1"/>
      <c r="C2080" s="1"/>
      <c r="D2080" s="1"/>
      <c r="E2080" s="1"/>
      <c r="F2080" s="1"/>
      <c r="G2080" s="1"/>
      <c r="H2080" s="1"/>
      <c r="I2080" s="1"/>
      <c r="J2080" s="1"/>
    </row>
    <row r="2081" spans="1:10" x14ac:dyDescent="0.35">
      <c r="A2081"/>
      <c r="B2081" s="1"/>
      <c r="C2081" s="1"/>
      <c r="D2081" s="1"/>
      <c r="E2081" s="1"/>
      <c r="F2081" s="1"/>
      <c r="G2081" s="1"/>
      <c r="H2081" s="1"/>
      <c r="I2081" s="1"/>
      <c r="J2081" s="1"/>
    </row>
    <row r="2082" spans="1:10" x14ac:dyDescent="0.35">
      <c r="A2082"/>
      <c r="B2082" s="1"/>
      <c r="C2082" s="1"/>
      <c r="D2082" s="1"/>
      <c r="E2082" s="1"/>
      <c r="F2082" s="1"/>
      <c r="G2082" s="1"/>
      <c r="H2082" s="1"/>
      <c r="I2082" s="1"/>
      <c r="J2082" s="1"/>
    </row>
    <row r="2083" spans="1:10" x14ac:dyDescent="0.35">
      <c r="A2083"/>
      <c r="B2083" s="1"/>
      <c r="C2083" s="1"/>
      <c r="D2083" s="1"/>
      <c r="E2083" s="1"/>
      <c r="F2083" s="1"/>
      <c r="G2083" s="1"/>
      <c r="H2083" s="1"/>
      <c r="I2083" s="1"/>
      <c r="J2083" s="1"/>
    </row>
    <row r="2084" spans="1:10" x14ac:dyDescent="0.35">
      <c r="A2084"/>
      <c r="B2084" s="1"/>
      <c r="C2084" s="1"/>
      <c r="D2084" s="1"/>
      <c r="E2084" s="1"/>
      <c r="F2084" s="1"/>
      <c r="G2084" s="1"/>
      <c r="H2084" s="1"/>
      <c r="I2084" s="1"/>
      <c r="J2084" s="1"/>
    </row>
    <row r="2085" spans="1:10" x14ac:dyDescent="0.35">
      <c r="A2085"/>
      <c r="B2085" s="1"/>
      <c r="C2085" s="1"/>
      <c r="D2085" s="1"/>
      <c r="E2085" s="1"/>
      <c r="F2085" s="1"/>
      <c r="G2085" s="1"/>
      <c r="H2085" s="1"/>
      <c r="I2085" s="1"/>
      <c r="J2085" s="1"/>
    </row>
    <row r="2086" spans="1:10" x14ac:dyDescent="0.35">
      <c r="A2086"/>
      <c r="B2086" s="1"/>
      <c r="C2086" s="1"/>
      <c r="D2086" s="1"/>
      <c r="E2086" s="1"/>
      <c r="F2086" s="1"/>
      <c r="G2086" s="1"/>
      <c r="H2086" s="1"/>
      <c r="I2086" s="1"/>
      <c r="J2086" s="1"/>
    </row>
    <row r="2087" spans="1:10" x14ac:dyDescent="0.35">
      <c r="A2087"/>
      <c r="B2087" s="1"/>
      <c r="C2087" s="1"/>
      <c r="D2087" s="1"/>
      <c r="E2087" s="1"/>
      <c r="F2087" s="1"/>
      <c r="G2087" s="1"/>
      <c r="H2087" s="1"/>
      <c r="I2087" s="1"/>
      <c r="J2087" s="1"/>
    </row>
    <row r="2088" spans="1:10" x14ac:dyDescent="0.35">
      <c r="A2088"/>
      <c r="B2088" s="1"/>
      <c r="C2088" s="1"/>
      <c r="D2088" s="1"/>
      <c r="E2088" s="1"/>
      <c r="F2088" s="1"/>
      <c r="G2088" s="1"/>
      <c r="H2088" s="1"/>
      <c r="I2088" s="1"/>
      <c r="J2088" s="1"/>
    </row>
    <row r="2089" spans="1:10" x14ac:dyDescent="0.35">
      <c r="A2089"/>
      <c r="B2089" s="1"/>
      <c r="C2089" s="1"/>
      <c r="D2089" s="1"/>
      <c r="E2089" s="1"/>
      <c r="F2089" s="1"/>
      <c r="G2089" s="1"/>
      <c r="H2089" s="1"/>
      <c r="I2089" s="1"/>
      <c r="J2089" s="1"/>
    </row>
    <row r="2090" spans="1:10" x14ac:dyDescent="0.35">
      <c r="A2090"/>
      <c r="B2090" s="1"/>
      <c r="C2090" s="1"/>
      <c r="D2090" s="1"/>
      <c r="E2090" s="1"/>
      <c r="F2090" s="1"/>
      <c r="G2090" s="1"/>
      <c r="H2090" s="1"/>
      <c r="I2090" s="1"/>
      <c r="J2090" s="1"/>
    </row>
    <row r="2091" spans="1:10" x14ac:dyDescent="0.35">
      <c r="A2091"/>
      <c r="B2091" s="1"/>
      <c r="C2091" s="1"/>
      <c r="D2091" s="1"/>
      <c r="E2091" s="1"/>
      <c r="F2091" s="1"/>
      <c r="G2091" s="1"/>
      <c r="H2091" s="1"/>
      <c r="I2091" s="1"/>
      <c r="J2091" s="1"/>
    </row>
    <row r="2092" spans="1:10" x14ac:dyDescent="0.35">
      <c r="A2092"/>
      <c r="B2092" s="1"/>
      <c r="C2092" s="1"/>
      <c r="D2092" s="1"/>
      <c r="E2092" s="1"/>
      <c r="F2092" s="1"/>
      <c r="G2092" s="1"/>
      <c r="H2092" s="1"/>
      <c r="I2092" s="1"/>
      <c r="J2092" s="1"/>
    </row>
    <row r="2093" spans="1:10" x14ac:dyDescent="0.35">
      <c r="A2093"/>
      <c r="B2093" s="1"/>
      <c r="C2093" s="1"/>
      <c r="D2093" s="1"/>
      <c r="E2093" s="1"/>
      <c r="F2093" s="1"/>
      <c r="G2093" s="1"/>
      <c r="H2093" s="1"/>
      <c r="I2093" s="1"/>
      <c r="J2093" s="1"/>
    </row>
    <row r="2094" spans="1:10" x14ac:dyDescent="0.35">
      <c r="A2094"/>
      <c r="B2094" s="1"/>
      <c r="C2094" s="1"/>
      <c r="D2094" s="1"/>
      <c r="E2094" s="1"/>
      <c r="F2094" s="1"/>
      <c r="G2094" s="1"/>
      <c r="H2094" s="1"/>
      <c r="I2094" s="1"/>
      <c r="J2094" s="1"/>
    </row>
    <row r="2095" spans="1:10" x14ac:dyDescent="0.35">
      <c r="A2095"/>
      <c r="B2095" s="1"/>
      <c r="C2095" s="1"/>
      <c r="D2095" s="1"/>
      <c r="E2095" s="1"/>
      <c r="F2095" s="1"/>
      <c r="G2095" s="1"/>
      <c r="H2095" s="1"/>
      <c r="I2095" s="1"/>
      <c r="J2095" s="1"/>
    </row>
    <row r="2096" spans="1:10" x14ac:dyDescent="0.35">
      <c r="A2096"/>
      <c r="B2096" s="1"/>
      <c r="C2096" s="1"/>
      <c r="D2096" s="1"/>
      <c r="E2096" s="1"/>
      <c r="F2096" s="1"/>
      <c r="G2096" s="1"/>
      <c r="H2096" s="1"/>
      <c r="I2096" s="1"/>
      <c r="J2096" s="1"/>
    </row>
    <row r="2097" spans="1:10" x14ac:dyDescent="0.35">
      <c r="A2097"/>
      <c r="B2097" s="1"/>
      <c r="C2097" s="1"/>
      <c r="D2097" s="1"/>
      <c r="E2097" s="1"/>
      <c r="F2097" s="1"/>
      <c r="G2097" s="1"/>
      <c r="H2097" s="1"/>
      <c r="I2097" s="1"/>
      <c r="J2097" s="1"/>
    </row>
    <row r="2098" spans="1:10" x14ac:dyDescent="0.35">
      <c r="A2098"/>
      <c r="B2098" s="1"/>
      <c r="C2098" s="1"/>
      <c r="D2098" s="1"/>
      <c r="E2098" s="1"/>
      <c r="F2098" s="1"/>
      <c r="G2098" s="1"/>
      <c r="H2098" s="1"/>
      <c r="I2098" s="1"/>
      <c r="J2098" s="1"/>
    </row>
    <row r="2099" spans="1:10" x14ac:dyDescent="0.35">
      <c r="A2099"/>
      <c r="B2099" s="1"/>
      <c r="C2099" s="1"/>
      <c r="D2099" s="1"/>
      <c r="E2099" s="1"/>
      <c r="F2099" s="1"/>
      <c r="G2099" s="1"/>
      <c r="H2099" s="1"/>
      <c r="I2099" s="1"/>
      <c r="J2099" s="1"/>
    </row>
    <row r="2100" spans="1:10" x14ac:dyDescent="0.35">
      <c r="A2100"/>
      <c r="B2100" s="1"/>
      <c r="C2100" s="1"/>
      <c r="D2100" s="1"/>
      <c r="E2100" s="1"/>
      <c r="F2100" s="1"/>
      <c r="G2100" s="1"/>
      <c r="H2100" s="1"/>
      <c r="I2100" s="1"/>
      <c r="J2100" s="1"/>
    </row>
    <row r="2101" spans="1:10" x14ac:dyDescent="0.35">
      <c r="A2101"/>
      <c r="B2101" s="1"/>
      <c r="C2101" s="1"/>
      <c r="D2101" s="1"/>
      <c r="E2101" s="1"/>
      <c r="F2101" s="1"/>
      <c r="G2101" s="1"/>
      <c r="H2101" s="1"/>
      <c r="I2101" s="1"/>
      <c r="J2101" s="1"/>
    </row>
    <row r="2102" spans="1:10" x14ac:dyDescent="0.35">
      <c r="A2102"/>
      <c r="B2102" s="1"/>
      <c r="C2102" s="1"/>
      <c r="D2102" s="1"/>
      <c r="E2102" s="1"/>
      <c r="F2102" s="1"/>
      <c r="G2102" s="1"/>
      <c r="H2102" s="1"/>
      <c r="I2102" s="1"/>
      <c r="J2102" s="1"/>
    </row>
    <row r="2103" spans="1:10" x14ac:dyDescent="0.35">
      <c r="A2103"/>
      <c r="B2103" s="1"/>
      <c r="C2103" s="1"/>
      <c r="D2103" s="1"/>
      <c r="E2103" s="1"/>
      <c r="F2103" s="1"/>
      <c r="G2103" s="1"/>
      <c r="H2103" s="1"/>
      <c r="I2103" s="1"/>
      <c r="J2103" s="1"/>
    </row>
    <row r="2104" spans="1:10" x14ac:dyDescent="0.35">
      <c r="A2104"/>
      <c r="B2104" s="1"/>
      <c r="C2104" s="1"/>
      <c r="D2104" s="1"/>
      <c r="E2104" s="1"/>
      <c r="F2104" s="1"/>
      <c r="G2104" s="1"/>
      <c r="H2104" s="1"/>
      <c r="I2104" s="1"/>
      <c r="J2104" s="1"/>
    </row>
    <row r="2105" spans="1:10" x14ac:dyDescent="0.35">
      <c r="A2105"/>
      <c r="B2105" s="1"/>
      <c r="C2105" s="1"/>
      <c r="D2105" s="1"/>
      <c r="E2105" s="1"/>
      <c r="F2105" s="1"/>
      <c r="G2105" s="1"/>
      <c r="H2105" s="1"/>
      <c r="I2105" s="1"/>
      <c r="J2105" s="1"/>
    </row>
    <row r="2106" spans="1:10" x14ac:dyDescent="0.35">
      <c r="A2106"/>
      <c r="B2106" s="1"/>
      <c r="C2106" s="1"/>
      <c r="D2106" s="1"/>
      <c r="E2106" s="1"/>
      <c r="F2106" s="1"/>
      <c r="G2106" s="1"/>
      <c r="H2106" s="1"/>
      <c r="I2106" s="1"/>
      <c r="J2106" s="1"/>
    </row>
    <row r="2107" spans="1:10" x14ac:dyDescent="0.35">
      <c r="A2107"/>
      <c r="B2107" s="1"/>
      <c r="C2107" s="1"/>
      <c r="D2107" s="1"/>
      <c r="E2107" s="1"/>
      <c r="F2107" s="1"/>
      <c r="G2107" s="1"/>
      <c r="H2107" s="1"/>
      <c r="I2107" s="1"/>
      <c r="J2107" s="1"/>
    </row>
    <row r="2108" spans="1:10" x14ac:dyDescent="0.35">
      <c r="A2108"/>
      <c r="B2108" s="1"/>
      <c r="C2108" s="1"/>
      <c r="D2108" s="1"/>
      <c r="E2108" s="1"/>
      <c r="F2108" s="1"/>
      <c r="G2108" s="1"/>
      <c r="H2108" s="1"/>
      <c r="I2108" s="1"/>
      <c r="J2108" s="1"/>
    </row>
    <row r="2109" spans="1:10" x14ac:dyDescent="0.35">
      <c r="A2109"/>
      <c r="B2109" s="1"/>
      <c r="C2109" s="1"/>
      <c r="D2109" s="1"/>
      <c r="E2109" s="1"/>
      <c r="F2109" s="1"/>
      <c r="G2109" s="1"/>
      <c r="H2109" s="1"/>
      <c r="I2109" s="1"/>
      <c r="J2109" s="1"/>
    </row>
    <row r="2110" spans="1:10" x14ac:dyDescent="0.35">
      <c r="A2110"/>
      <c r="B2110" s="1"/>
      <c r="C2110" s="1"/>
      <c r="D2110" s="1"/>
      <c r="E2110" s="1"/>
      <c r="F2110" s="1"/>
      <c r="G2110" s="1"/>
      <c r="H2110" s="1"/>
      <c r="I2110" s="1"/>
      <c r="J2110" s="1"/>
    </row>
    <row r="2111" spans="1:10" x14ac:dyDescent="0.35">
      <c r="A2111"/>
      <c r="B2111" s="1"/>
      <c r="C2111" s="1"/>
      <c r="D2111" s="1"/>
      <c r="E2111" s="1"/>
      <c r="F2111" s="1"/>
      <c r="G2111" s="1"/>
      <c r="H2111" s="1"/>
      <c r="I2111" s="1"/>
      <c r="J2111" s="1"/>
    </row>
    <row r="2112" spans="1:10" x14ac:dyDescent="0.35">
      <c r="A2112"/>
      <c r="B2112" s="1"/>
      <c r="C2112" s="1"/>
      <c r="D2112" s="1"/>
      <c r="E2112" s="1"/>
      <c r="F2112" s="1"/>
      <c r="G2112" s="1"/>
      <c r="H2112" s="1"/>
      <c r="I2112" s="1"/>
      <c r="J2112" s="1"/>
    </row>
    <row r="2113" spans="1:10" x14ac:dyDescent="0.35">
      <c r="A2113"/>
      <c r="B2113" s="1"/>
      <c r="C2113" s="1"/>
      <c r="D2113" s="1"/>
      <c r="E2113" s="1"/>
      <c r="F2113" s="1"/>
      <c r="G2113" s="1"/>
      <c r="H2113" s="1"/>
      <c r="I2113" s="1"/>
      <c r="J2113" s="1"/>
    </row>
    <row r="2114" spans="1:10" x14ac:dyDescent="0.35">
      <c r="A2114"/>
      <c r="B2114" s="1"/>
      <c r="C2114" s="1"/>
      <c r="D2114" s="1"/>
      <c r="E2114" s="1"/>
      <c r="F2114" s="1"/>
      <c r="G2114" s="1"/>
      <c r="H2114" s="1"/>
      <c r="I2114" s="1"/>
      <c r="J2114" s="1"/>
    </row>
    <row r="2115" spans="1:10" x14ac:dyDescent="0.35">
      <c r="A2115"/>
      <c r="B2115" s="1"/>
      <c r="C2115" s="1"/>
      <c r="D2115" s="1"/>
      <c r="E2115" s="1"/>
      <c r="F2115" s="1"/>
      <c r="G2115" s="1"/>
      <c r="H2115" s="1"/>
      <c r="I2115" s="1"/>
      <c r="J2115" s="1"/>
    </row>
    <row r="2116" spans="1:10" x14ac:dyDescent="0.35">
      <c r="A2116"/>
      <c r="B2116" s="1"/>
      <c r="C2116" s="1"/>
      <c r="D2116" s="1"/>
      <c r="E2116" s="1"/>
      <c r="F2116" s="1"/>
      <c r="G2116" s="1"/>
      <c r="H2116" s="1"/>
      <c r="I2116" s="1"/>
      <c r="J2116" s="1"/>
    </row>
    <row r="2117" spans="1:10" x14ac:dyDescent="0.35">
      <c r="A2117"/>
      <c r="B2117" s="1"/>
      <c r="C2117" s="1"/>
      <c r="D2117" s="1"/>
      <c r="E2117" s="1"/>
      <c r="F2117" s="1"/>
      <c r="G2117" s="1"/>
      <c r="H2117" s="1"/>
      <c r="I2117" s="1"/>
      <c r="J2117" s="1"/>
    </row>
    <row r="2118" spans="1:10" x14ac:dyDescent="0.35">
      <c r="A2118"/>
      <c r="B2118" s="1"/>
      <c r="C2118" s="1"/>
      <c r="D2118" s="1"/>
      <c r="E2118" s="1"/>
      <c r="F2118" s="1"/>
      <c r="G2118" s="1"/>
      <c r="H2118" s="1"/>
      <c r="I2118" s="1"/>
      <c r="J2118" s="1"/>
    </row>
    <row r="2119" spans="1:10" x14ac:dyDescent="0.35">
      <c r="A2119"/>
      <c r="B2119" s="1"/>
      <c r="C2119" s="1"/>
      <c r="D2119" s="1"/>
      <c r="E2119" s="1"/>
      <c r="F2119" s="1"/>
      <c r="G2119" s="1"/>
      <c r="H2119" s="1"/>
      <c r="I2119" s="1"/>
      <c r="J2119" s="1"/>
    </row>
    <row r="2120" spans="1:10" x14ac:dyDescent="0.35">
      <c r="A2120"/>
      <c r="B2120" s="1"/>
      <c r="C2120" s="1"/>
      <c r="D2120" s="1"/>
      <c r="E2120" s="1"/>
      <c r="F2120" s="1"/>
      <c r="G2120" s="1"/>
      <c r="H2120" s="1"/>
      <c r="I2120" s="1"/>
      <c r="J2120" s="1"/>
    </row>
    <row r="2121" spans="1:10" x14ac:dyDescent="0.35">
      <c r="A2121"/>
      <c r="B2121" s="1"/>
      <c r="C2121" s="1"/>
      <c r="D2121" s="1"/>
      <c r="E2121" s="1"/>
      <c r="F2121" s="1"/>
      <c r="G2121" s="1"/>
      <c r="H2121" s="1"/>
      <c r="I2121" s="1"/>
      <c r="J2121" s="1"/>
    </row>
    <row r="2122" spans="1:10" x14ac:dyDescent="0.35">
      <c r="A2122"/>
      <c r="B2122" s="1"/>
      <c r="C2122" s="1"/>
      <c r="D2122" s="1"/>
      <c r="E2122" s="1"/>
      <c r="F2122" s="1"/>
      <c r="G2122" s="1"/>
      <c r="H2122" s="1"/>
      <c r="I2122" s="1"/>
      <c r="J2122" s="1"/>
    </row>
    <row r="2123" spans="1:10" x14ac:dyDescent="0.35">
      <c r="A2123"/>
      <c r="B2123" s="1"/>
      <c r="C2123" s="1"/>
      <c r="D2123" s="1"/>
      <c r="E2123" s="1"/>
      <c r="F2123" s="1"/>
      <c r="G2123" s="1"/>
      <c r="H2123" s="1"/>
      <c r="I2123" s="1"/>
      <c r="J2123" s="1"/>
    </row>
    <row r="2124" spans="1:10" x14ac:dyDescent="0.35">
      <c r="A2124"/>
      <c r="B2124" s="1"/>
      <c r="C2124" s="1"/>
      <c r="D2124" s="1"/>
      <c r="E2124" s="1"/>
      <c r="F2124" s="1"/>
      <c r="G2124" s="1"/>
      <c r="H2124" s="1"/>
      <c r="I2124" s="1"/>
      <c r="J2124" s="1"/>
    </row>
    <row r="2125" spans="1:10" x14ac:dyDescent="0.35">
      <c r="A2125"/>
      <c r="B2125" s="1"/>
      <c r="C2125" s="1"/>
      <c r="D2125" s="1"/>
      <c r="E2125" s="1"/>
      <c r="F2125" s="1"/>
      <c r="G2125" s="1"/>
      <c r="H2125" s="1"/>
      <c r="I2125" s="1"/>
      <c r="J2125" s="1"/>
    </row>
    <row r="2126" spans="1:10" x14ac:dyDescent="0.35">
      <c r="A2126"/>
      <c r="B2126" s="1"/>
      <c r="C2126" s="1"/>
      <c r="D2126" s="1"/>
      <c r="E2126" s="1"/>
      <c r="F2126" s="1"/>
      <c r="G2126" s="1"/>
      <c r="H2126" s="1"/>
      <c r="I2126" s="1"/>
      <c r="J2126" s="1"/>
    </row>
    <row r="2127" spans="1:10" x14ac:dyDescent="0.35">
      <c r="A2127"/>
      <c r="B2127" s="1"/>
      <c r="C2127" s="1"/>
      <c r="D2127" s="1"/>
      <c r="E2127" s="1"/>
      <c r="F2127" s="1"/>
      <c r="G2127" s="1"/>
      <c r="H2127" s="1"/>
      <c r="I2127" s="1"/>
      <c r="J2127" s="1"/>
    </row>
    <row r="2128" spans="1:10" x14ac:dyDescent="0.35">
      <c r="A2128"/>
      <c r="B2128" s="1"/>
      <c r="C2128" s="1"/>
      <c r="D2128" s="1"/>
      <c r="E2128" s="1"/>
      <c r="F2128" s="1"/>
      <c r="G2128" s="1"/>
      <c r="H2128" s="1"/>
      <c r="I2128" s="1"/>
      <c r="J2128" s="1"/>
    </row>
    <row r="2129" spans="1:10" x14ac:dyDescent="0.35">
      <c r="A2129"/>
      <c r="B2129" s="1"/>
      <c r="C2129" s="1"/>
      <c r="D2129" s="1"/>
      <c r="E2129" s="1"/>
      <c r="F2129" s="1"/>
      <c r="G2129" s="1"/>
      <c r="H2129" s="1"/>
      <c r="I2129" s="1"/>
      <c r="J2129" s="1"/>
    </row>
    <row r="2130" spans="1:10" x14ac:dyDescent="0.35">
      <c r="A2130"/>
      <c r="B2130" s="1"/>
      <c r="C2130" s="1"/>
      <c r="D2130" s="1"/>
      <c r="E2130" s="1"/>
      <c r="F2130" s="1"/>
      <c r="G2130" s="1"/>
      <c r="H2130" s="1"/>
      <c r="I2130" s="1"/>
      <c r="J2130" s="1"/>
    </row>
    <row r="2131" spans="1:10" x14ac:dyDescent="0.35">
      <c r="A2131"/>
      <c r="B2131" s="1"/>
      <c r="C2131" s="1"/>
      <c r="D2131" s="1"/>
      <c r="E2131" s="1"/>
      <c r="F2131" s="1"/>
      <c r="G2131" s="1"/>
      <c r="H2131" s="1"/>
      <c r="I2131" s="1"/>
      <c r="J2131" s="1"/>
    </row>
    <row r="2132" spans="1:10" x14ac:dyDescent="0.35">
      <c r="A2132"/>
      <c r="B2132" s="1"/>
      <c r="C2132" s="1"/>
      <c r="D2132" s="1"/>
      <c r="E2132" s="1"/>
      <c r="F2132" s="1"/>
      <c r="G2132" s="1"/>
      <c r="H2132" s="1"/>
      <c r="I2132" s="1"/>
      <c r="J2132" s="1"/>
    </row>
    <row r="2133" spans="1:10" x14ac:dyDescent="0.35">
      <c r="A2133"/>
      <c r="B2133" s="1"/>
      <c r="C2133" s="1"/>
      <c r="D2133" s="1"/>
      <c r="E2133" s="1"/>
      <c r="F2133" s="1"/>
      <c r="G2133" s="1"/>
      <c r="H2133" s="1"/>
      <c r="I2133" s="1"/>
      <c r="J2133" s="1"/>
    </row>
    <row r="2134" spans="1:10" x14ac:dyDescent="0.35">
      <c r="A2134"/>
      <c r="B2134" s="1"/>
      <c r="C2134" s="1"/>
      <c r="D2134" s="1"/>
      <c r="E2134" s="1"/>
      <c r="F2134" s="1"/>
      <c r="G2134" s="1"/>
      <c r="H2134" s="1"/>
      <c r="I2134" s="1"/>
      <c r="J2134" s="1"/>
    </row>
    <row r="2135" spans="1:10" x14ac:dyDescent="0.35">
      <c r="A2135"/>
      <c r="B2135" s="1"/>
      <c r="C2135" s="1"/>
      <c r="D2135" s="1"/>
      <c r="E2135" s="1"/>
      <c r="F2135" s="1"/>
      <c r="G2135" s="1"/>
      <c r="H2135" s="1"/>
      <c r="I2135" s="1"/>
      <c r="J2135" s="1"/>
    </row>
    <row r="2136" spans="1:10" x14ac:dyDescent="0.35">
      <c r="A2136"/>
      <c r="B2136" s="1"/>
      <c r="C2136" s="1"/>
      <c r="D2136" s="1"/>
      <c r="E2136" s="1"/>
      <c r="F2136" s="1"/>
      <c r="G2136" s="1"/>
      <c r="H2136" s="1"/>
      <c r="I2136" s="1"/>
      <c r="J2136" s="1"/>
    </row>
    <row r="2137" spans="1:10" x14ac:dyDescent="0.35">
      <c r="A2137"/>
      <c r="B2137" s="1"/>
      <c r="C2137" s="1"/>
      <c r="D2137" s="1"/>
      <c r="E2137" s="1"/>
      <c r="F2137" s="1"/>
      <c r="G2137" s="1"/>
      <c r="H2137" s="1"/>
      <c r="I2137" s="1"/>
      <c r="J2137" s="1"/>
    </row>
    <row r="2138" spans="1:10" x14ac:dyDescent="0.35">
      <c r="A2138"/>
      <c r="B2138" s="1"/>
      <c r="C2138" s="1"/>
      <c r="D2138" s="1"/>
      <c r="E2138" s="1"/>
      <c r="F2138" s="1"/>
      <c r="G2138" s="1"/>
      <c r="H2138" s="1"/>
      <c r="I2138" s="1"/>
      <c r="J2138" s="1"/>
    </row>
    <row r="2139" spans="1:10" x14ac:dyDescent="0.35">
      <c r="A2139"/>
      <c r="B2139" s="1"/>
      <c r="C2139" s="1"/>
      <c r="D2139" s="1"/>
      <c r="E2139" s="1"/>
      <c r="F2139" s="1"/>
      <c r="G2139" s="1"/>
      <c r="H2139" s="1"/>
      <c r="I2139" s="1"/>
      <c r="J2139" s="1"/>
    </row>
    <row r="2140" spans="1:10" x14ac:dyDescent="0.35">
      <c r="A2140"/>
      <c r="B2140" s="1"/>
      <c r="C2140" s="1"/>
      <c r="D2140" s="1"/>
      <c r="E2140" s="1"/>
      <c r="F2140" s="1"/>
      <c r="G2140" s="1"/>
      <c r="H2140" s="1"/>
      <c r="I2140" s="1"/>
      <c r="J2140" s="1"/>
    </row>
    <row r="2141" spans="1:10" x14ac:dyDescent="0.35">
      <c r="A2141"/>
      <c r="B2141" s="1"/>
      <c r="C2141" s="1"/>
      <c r="D2141" s="1"/>
      <c r="E2141" s="1"/>
      <c r="F2141" s="1"/>
      <c r="G2141" s="1"/>
      <c r="H2141" s="1"/>
      <c r="I2141" s="1"/>
      <c r="J2141" s="1"/>
    </row>
    <row r="2142" spans="1:10" x14ac:dyDescent="0.35">
      <c r="A2142"/>
      <c r="B2142" s="1"/>
      <c r="C2142" s="1"/>
      <c r="D2142" s="1"/>
      <c r="E2142" s="1"/>
      <c r="F2142" s="1"/>
      <c r="G2142" s="1"/>
      <c r="H2142" s="1"/>
      <c r="I2142" s="1"/>
      <c r="J2142" s="1"/>
    </row>
    <row r="2143" spans="1:10" x14ac:dyDescent="0.35">
      <c r="A2143"/>
      <c r="B2143" s="1"/>
      <c r="C2143" s="1"/>
      <c r="D2143" s="1"/>
      <c r="E2143" s="1"/>
      <c r="F2143" s="1"/>
      <c r="G2143" s="1"/>
      <c r="H2143" s="1"/>
      <c r="I2143" s="1"/>
      <c r="J2143" s="1"/>
    </row>
    <row r="2144" spans="1:10" x14ac:dyDescent="0.35">
      <c r="A2144"/>
      <c r="B2144" s="1"/>
      <c r="C2144" s="1"/>
      <c r="D2144" s="1"/>
      <c r="E2144" s="1"/>
      <c r="F2144" s="1"/>
      <c r="G2144" s="1"/>
      <c r="H2144" s="1"/>
      <c r="I2144" s="1"/>
      <c r="J2144" s="1"/>
    </row>
    <row r="2145" spans="1:10" x14ac:dyDescent="0.35">
      <c r="A2145"/>
      <c r="B2145" s="1"/>
      <c r="C2145" s="1"/>
      <c r="D2145" s="1"/>
      <c r="E2145" s="1"/>
      <c r="F2145" s="1"/>
      <c r="G2145" s="1"/>
      <c r="H2145" s="1"/>
      <c r="I2145" s="1"/>
      <c r="J2145" s="1"/>
    </row>
    <row r="2146" spans="1:10" x14ac:dyDescent="0.35">
      <c r="A2146"/>
      <c r="B2146" s="1"/>
      <c r="C2146" s="1"/>
      <c r="D2146" s="1"/>
      <c r="E2146" s="1"/>
      <c r="F2146" s="1"/>
      <c r="G2146" s="1"/>
      <c r="H2146" s="1"/>
      <c r="I2146" s="1"/>
      <c r="J2146" s="1"/>
    </row>
    <row r="2147" spans="1:10" x14ac:dyDescent="0.35">
      <c r="A2147"/>
      <c r="B2147" s="1"/>
      <c r="C2147" s="1"/>
      <c r="D2147" s="1"/>
      <c r="E2147" s="1"/>
      <c r="F2147" s="1"/>
      <c r="G2147" s="1"/>
      <c r="H2147" s="1"/>
      <c r="I2147" s="1"/>
      <c r="J2147" s="1"/>
    </row>
    <row r="2148" spans="1:10" x14ac:dyDescent="0.35">
      <c r="A2148"/>
      <c r="B2148" s="1"/>
      <c r="C2148" s="1"/>
      <c r="D2148" s="1"/>
      <c r="E2148" s="1"/>
      <c r="F2148" s="1"/>
      <c r="G2148" s="1"/>
      <c r="H2148" s="1"/>
      <c r="I2148" s="1"/>
      <c r="J2148" s="1"/>
    </row>
    <row r="2149" spans="1:10" x14ac:dyDescent="0.35">
      <c r="A2149"/>
      <c r="B2149" s="1"/>
      <c r="C2149" s="1"/>
      <c r="D2149" s="1"/>
      <c r="E2149" s="1"/>
      <c r="F2149" s="1"/>
      <c r="G2149" s="1"/>
      <c r="H2149" s="1"/>
      <c r="I2149" s="1"/>
      <c r="J2149" s="1"/>
    </row>
    <row r="2150" spans="1:10" x14ac:dyDescent="0.35">
      <c r="A2150"/>
      <c r="B2150" s="1"/>
      <c r="C2150" s="1"/>
      <c r="D2150" s="1"/>
      <c r="E2150" s="1"/>
      <c r="F2150" s="1"/>
      <c r="G2150" s="1"/>
      <c r="H2150" s="1"/>
      <c r="I2150" s="1"/>
      <c r="J2150" s="1"/>
    </row>
    <row r="2151" spans="1:10" x14ac:dyDescent="0.35">
      <c r="A2151"/>
      <c r="B2151" s="1"/>
      <c r="C2151" s="1"/>
      <c r="D2151" s="1"/>
      <c r="E2151" s="1"/>
      <c r="F2151" s="1"/>
      <c r="G2151" s="1"/>
      <c r="H2151" s="1"/>
      <c r="I2151" s="1"/>
      <c r="J2151" s="1"/>
    </row>
    <row r="2152" spans="1:10" x14ac:dyDescent="0.35">
      <c r="A2152"/>
      <c r="B2152" s="1"/>
      <c r="C2152" s="1"/>
      <c r="D2152" s="1"/>
      <c r="E2152" s="1"/>
      <c r="F2152" s="1"/>
      <c r="G2152" s="1"/>
      <c r="H2152" s="1"/>
      <c r="I2152" s="1"/>
      <c r="J2152" s="1"/>
    </row>
    <row r="2153" spans="1:10" x14ac:dyDescent="0.35">
      <c r="A2153"/>
      <c r="B2153" s="1"/>
      <c r="C2153" s="1"/>
      <c r="D2153" s="1"/>
      <c r="E2153" s="1"/>
      <c r="F2153" s="1"/>
      <c r="G2153" s="1"/>
      <c r="H2153" s="1"/>
      <c r="I2153" s="1"/>
      <c r="J2153" s="1"/>
    </row>
    <row r="2154" spans="1:10" x14ac:dyDescent="0.35">
      <c r="A2154"/>
      <c r="B2154" s="1"/>
      <c r="C2154" s="1"/>
      <c r="D2154" s="1"/>
      <c r="E2154" s="1"/>
      <c r="F2154" s="1"/>
      <c r="G2154" s="1"/>
      <c r="H2154" s="1"/>
      <c r="I2154" s="1"/>
      <c r="J2154" s="1"/>
    </row>
    <row r="2155" spans="1:10" x14ac:dyDescent="0.35">
      <c r="A2155"/>
      <c r="B2155" s="1"/>
      <c r="C2155" s="1"/>
      <c r="D2155" s="1"/>
      <c r="E2155" s="1"/>
      <c r="F2155" s="1"/>
      <c r="G2155" s="1"/>
      <c r="H2155" s="1"/>
      <c r="I2155" s="1"/>
      <c r="J2155" s="1"/>
    </row>
    <row r="2156" spans="1:10" x14ac:dyDescent="0.35">
      <c r="A2156"/>
      <c r="B2156" s="1"/>
      <c r="C2156" s="1"/>
      <c r="D2156" s="1"/>
      <c r="E2156" s="1"/>
      <c r="F2156" s="1"/>
      <c r="G2156" s="1"/>
      <c r="H2156" s="1"/>
      <c r="I2156" s="1"/>
      <c r="J2156" s="1"/>
    </row>
    <row r="2157" spans="1:10" x14ac:dyDescent="0.35">
      <c r="A2157"/>
      <c r="B2157" s="1"/>
      <c r="C2157" s="1"/>
      <c r="D2157" s="1"/>
      <c r="E2157" s="1"/>
      <c r="F2157" s="1"/>
      <c r="G2157" s="1"/>
      <c r="H2157" s="1"/>
      <c r="I2157" s="1"/>
      <c r="J2157" s="1"/>
    </row>
    <row r="2158" spans="1:10" x14ac:dyDescent="0.35">
      <c r="A2158"/>
      <c r="B2158" s="1"/>
      <c r="C2158" s="1"/>
      <c r="D2158" s="1"/>
      <c r="E2158" s="1"/>
      <c r="F2158" s="1"/>
      <c r="G2158" s="1"/>
      <c r="H2158" s="1"/>
      <c r="I2158" s="1"/>
      <c r="J2158" s="1"/>
    </row>
    <row r="2159" spans="1:10" x14ac:dyDescent="0.35">
      <c r="A2159"/>
      <c r="B2159" s="1"/>
      <c r="C2159" s="1"/>
      <c r="D2159" s="1"/>
      <c r="E2159" s="1"/>
      <c r="F2159" s="1"/>
      <c r="G2159" s="1"/>
      <c r="H2159" s="1"/>
      <c r="I2159" s="1"/>
      <c r="J2159" s="1"/>
    </row>
    <row r="2160" spans="1:10" x14ac:dyDescent="0.35">
      <c r="A2160"/>
      <c r="B2160" s="1"/>
      <c r="C2160" s="1"/>
      <c r="D2160" s="1"/>
      <c r="E2160" s="1"/>
      <c r="F2160" s="1"/>
      <c r="G2160" s="1"/>
      <c r="H2160" s="1"/>
      <c r="I2160" s="1"/>
      <c r="J2160" s="1"/>
    </row>
    <row r="2161" spans="1:10" x14ac:dyDescent="0.35">
      <c r="A2161"/>
      <c r="B2161" s="1"/>
      <c r="C2161" s="1"/>
      <c r="D2161" s="1"/>
      <c r="E2161" s="1"/>
      <c r="F2161" s="1"/>
      <c r="G2161" s="1"/>
      <c r="H2161" s="1"/>
      <c r="I2161" s="1"/>
      <c r="J2161" s="1"/>
    </row>
    <row r="2162" spans="1:10" x14ac:dyDescent="0.35">
      <c r="A2162"/>
      <c r="B2162" s="1"/>
      <c r="C2162" s="1"/>
      <c r="D2162" s="1"/>
      <c r="E2162" s="1"/>
      <c r="F2162" s="1"/>
      <c r="G2162" s="1"/>
      <c r="H2162" s="1"/>
      <c r="I2162" s="1"/>
      <c r="J2162" s="1"/>
    </row>
    <row r="2163" spans="1:10" x14ac:dyDescent="0.35">
      <c r="A2163"/>
      <c r="B2163" s="1"/>
      <c r="C2163" s="1"/>
      <c r="D2163" s="1"/>
      <c r="E2163" s="1"/>
      <c r="F2163" s="1"/>
      <c r="G2163" s="1"/>
      <c r="H2163" s="1"/>
      <c r="I2163" s="1"/>
      <c r="J2163" s="1"/>
    </row>
    <row r="2164" spans="1:10" x14ac:dyDescent="0.35">
      <c r="A2164"/>
      <c r="B2164" s="1"/>
      <c r="C2164" s="1"/>
      <c r="D2164" s="1"/>
      <c r="E2164" s="1"/>
      <c r="F2164" s="1"/>
      <c r="G2164" s="1"/>
      <c r="H2164" s="1"/>
      <c r="I2164" s="1"/>
      <c r="J2164" s="1"/>
    </row>
    <row r="2165" spans="1:10" x14ac:dyDescent="0.35">
      <c r="A2165"/>
      <c r="B2165" s="1"/>
      <c r="C2165" s="1"/>
      <c r="D2165" s="1"/>
      <c r="E2165" s="1"/>
      <c r="F2165" s="1"/>
      <c r="G2165" s="1"/>
      <c r="H2165" s="1"/>
      <c r="I2165" s="1"/>
      <c r="J2165" s="1"/>
    </row>
    <row r="2166" spans="1:10" x14ac:dyDescent="0.35">
      <c r="A2166"/>
      <c r="B2166" s="1"/>
      <c r="C2166" s="1"/>
      <c r="D2166" s="1"/>
      <c r="E2166" s="1"/>
      <c r="F2166" s="1"/>
      <c r="G2166" s="1"/>
      <c r="H2166" s="1"/>
      <c r="I2166" s="1"/>
      <c r="J2166" s="1"/>
    </row>
    <row r="2167" spans="1:10" x14ac:dyDescent="0.35">
      <c r="A2167"/>
      <c r="B2167" s="1"/>
      <c r="C2167" s="1"/>
      <c r="D2167" s="1"/>
      <c r="E2167" s="1"/>
      <c r="F2167" s="1"/>
      <c r="G2167" s="1"/>
      <c r="H2167" s="1"/>
      <c r="I2167" s="1"/>
      <c r="J2167" s="1"/>
    </row>
    <row r="2168" spans="1:10" x14ac:dyDescent="0.35">
      <c r="A2168"/>
      <c r="B2168" s="1"/>
      <c r="C2168" s="1"/>
      <c r="D2168" s="1"/>
      <c r="E2168" s="1"/>
      <c r="F2168" s="1"/>
      <c r="G2168" s="1"/>
      <c r="H2168" s="1"/>
      <c r="I2168" s="1"/>
      <c r="J2168" s="1"/>
    </row>
    <row r="2169" spans="1:10" x14ac:dyDescent="0.35">
      <c r="A2169"/>
      <c r="B2169" s="1"/>
      <c r="C2169" s="1"/>
      <c r="D2169" s="1"/>
      <c r="E2169" s="1"/>
      <c r="F2169" s="1"/>
      <c r="G2169" s="1"/>
      <c r="H2169" s="1"/>
      <c r="I2169" s="1"/>
      <c r="J2169" s="1"/>
    </row>
    <row r="2170" spans="1:10" x14ac:dyDescent="0.35">
      <c r="A2170"/>
      <c r="B2170" s="1"/>
      <c r="C2170" s="1"/>
      <c r="D2170" s="1"/>
      <c r="E2170" s="1"/>
      <c r="F2170" s="1"/>
      <c r="G2170" s="1"/>
      <c r="H2170" s="1"/>
      <c r="I2170" s="1"/>
      <c r="J2170" s="1"/>
    </row>
    <row r="2171" spans="1:10" x14ac:dyDescent="0.35">
      <c r="A2171"/>
      <c r="B2171" s="1"/>
      <c r="C2171" s="1"/>
      <c r="D2171" s="1"/>
      <c r="E2171" s="1"/>
      <c r="F2171" s="1"/>
      <c r="G2171" s="1"/>
      <c r="H2171" s="1"/>
      <c r="I2171" s="1"/>
      <c r="J2171" s="1"/>
    </row>
    <row r="2172" spans="1:10" x14ac:dyDescent="0.35">
      <c r="A2172"/>
      <c r="B2172" s="1"/>
      <c r="C2172" s="1"/>
      <c r="D2172" s="1"/>
      <c r="E2172" s="1"/>
      <c r="F2172" s="1"/>
      <c r="G2172" s="1"/>
      <c r="H2172" s="1"/>
      <c r="I2172" s="1"/>
      <c r="J2172" s="1"/>
    </row>
    <row r="2173" spans="1:10" x14ac:dyDescent="0.35">
      <c r="A2173"/>
      <c r="B2173" s="1"/>
      <c r="C2173" s="1"/>
      <c r="D2173" s="1"/>
      <c r="E2173" s="1"/>
      <c r="F2173" s="1"/>
      <c r="G2173" s="1"/>
      <c r="H2173" s="1"/>
      <c r="I2173" s="1"/>
      <c r="J2173" s="1"/>
    </row>
    <row r="2174" spans="1:10" x14ac:dyDescent="0.35">
      <c r="A2174"/>
      <c r="B2174" s="1"/>
      <c r="C2174" s="1"/>
      <c r="D2174" s="1"/>
      <c r="E2174" s="1"/>
      <c r="F2174" s="1"/>
      <c r="G2174" s="1"/>
      <c r="H2174" s="1"/>
      <c r="I2174" s="1"/>
      <c r="J2174" s="1"/>
    </row>
    <row r="2175" spans="1:10" x14ac:dyDescent="0.35">
      <c r="A2175"/>
      <c r="B2175" s="1"/>
      <c r="C2175" s="1"/>
      <c r="D2175" s="1"/>
      <c r="E2175" s="1"/>
      <c r="F2175" s="1"/>
      <c r="G2175" s="1"/>
      <c r="H2175" s="1"/>
      <c r="I2175" s="1"/>
      <c r="J2175" s="1"/>
    </row>
    <row r="2176" spans="1:10" x14ac:dyDescent="0.35">
      <c r="A2176"/>
      <c r="B2176" s="1"/>
      <c r="C2176" s="1"/>
      <c r="D2176" s="1"/>
      <c r="E2176" s="1"/>
      <c r="F2176" s="1"/>
      <c r="G2176" s="1"/>
      <c r="H2176" s="1"/>
      <c r="I2176" s="1"/>
      <c r="J2176" s="1"/>
    </row>
    <row r="2177" spans="1:10" x14ac:dyDescent="0.35">
      <c r="A2177"/>
      <c r="B2177" s="1"/>
      <c r="C2177" s="1"/>
      <c r="D2177" s="1"/>
      <c r="E2177" s="1"/>
      <c r="F2177" s="1"/>
      <c r="G2177" s="1"/>
      <c r="H2177" s="1"/>
      <c r="I2177" s="1"/>
      <c r="J2177" s="1"/>
    </row>
    <row r="2178" spans="1:10" x14ac:dyDescent="0.35">
      <c r="A2178"/>
      <c r="B2178" s="1"/>
      <c r="C2178" s="1"/>
      <c r="D2178" s="1"/>
      <c r="E2178" s="1"/>
      <c r="F2178" s="1"/>
      <c r="G2178" s="1"/>
      <c r="H2178" s="1"/>
      <c r="I2178" s="1"/>
      <c r="J2178" s="1"/>
    </row>
    <row r="2179" spans="1:10" x14ac:dyDescent="0.35">
      <c r="A2179"/>
      <c r="B2179" s="1"/>
      <c r="C2179" s="1"/>
      <c r="D2179" s="1"/>
      <c r="E2179" s="1"/>
      <c r="F2179" s="1"/>
      <c r="G2179" s="1"/>
      <c r="H2179" s="1"/>
      <c r="I2179" s="1"/>
      <c r="J2179" s="1"/>
    </row>
    <row r="2180" spans="1:10" x14ac:dyDescent="0.35">
      <c r="A2180"/>
      <c r="B2180" s="1"/>
      <c r="C2180" s="1"/>
      <c r="D2180" s="1"/>
      <c r="E2180" s="1"/>
      <c r="F2180" s="1"/>
      <c r="G2180" s="1"/>
      <c r="H2180" s="1"/>
      <c r="I2180" s="1"/>
      <c r="J2180" s="1"/>
    </row>
    <row r="2181" spans="1:10" x14ac:dyDescent="0.35">
      <c r="A2181"/>
      <c r="B2181" s="1"/>
      <c r="C2181" s="1"/>
      <c r="D2181" s="1"/>
      <c r="E2181" s="1"/>
      <c r="F2181" s="1"/>
      <c r="G2181" s="1"/>
      <c r="H2181" s="1"/>
      <c r="I2181" s="1"/>
      <c r="J2181" s="1"/>
    </row>
    <row r="2182" spans="1:10" x14ac:dyDescent="0.35">
      <c r="A2182"/>
      <c r="B2182" s="1"/>
      <c r="C2182" s="1"/>
      <c r="D2182" s="1"/>
      <c r="E2182" s="1"/>
      <c r="F2182" s="1"/>
      <c r="G2182" s="1"/>
      <c r="H2182" s="1"/>
      <c r="I2182" s="1"/>
      <c r="J2182" s="1"/>
    </row>
    <row r="2183" spans="1:10" x14ac:dyDescent="0.35">
      <c r="A2183"/>
      <c r="B2183" s="1"/>
      <c r="C2183" s="1"/>
      <c r="D2183" s="1"/>
      <c r="E2183" s="1"/>
      <c r="F2183" s="1"/>
      <c r="G2183" s="1"/>
      <c r="H2183" s="1"/>
      <c r="I2183" s="1"/>
      <c r="J2183" s="1"/>
    </row>
    <row r="2184" spans="1:10" x14ac:dyDescent="0.35">
      <c r="A2184"/>
      <c r="B2184" s="1"/>
      <c r="C2184" s="1"/>
      <c r="D2184" s="1"/>
      <c r="E2184" s="1"/>
      <c r="F2184" s="1"/>
      <c r="G2184" s="1"/>
      <c r="H2184" s="1"/>
      <c r="I2184" s="1"/>
      <c r="J2184" s="1"/>
    </row>
    <row r="2185" spans="1:10" x14ac:dyDescent="0.35">
      <c r="A2185"/>
      <c r="B2185" s="1"/>
      <c r="C2185" s="1"/>
      <c r="D2185" s="1"/>
      <c r="E2185" s="1"/>
      <c r="F2185" s="1"/>
      <c r="G2185" s="1"/>
      <c r="H2185" s="1"/>
      <c r="I2185" s="1"/>
      <c r="J2185" s="1"/>
    </row>
    <row r="2186" spans="1:10" x14ac:dyDescent="0.35">
      <c r="A2186"/>
      <c r="B2186" s="1"/>
      <c r="C2186" s="1"/>
      <c r="D2186" s="1"/>
      <c r="E2186" s="1"/>
      <c r="F2186" s="1"/>
      <c r="G2186" s="1"/>
      <c r="H2186" s="1"/>
      <c r="I2186" s="1"/>
      <c r="J2186" s="1"/>
    </row>
    <row r="2187" spans="1:10" x14ac:dyDescent="0.35">
      <c r="A2187"/>
      <c r="B2187" s="1"/>
      <c r="C2187" s="1"/>
      <c r="D2187" s="1"/>
      <c r="E2187" s="1"/>
      <c r="F2187" s="1"/>
      <c r="G2187" s="1"/>
      <c r="H2187" s="1"/>
      <c r="I2187" s="1"/>
      <c r="J2187" s="1"/>
    </row>
    <row r="2188" spans="1:10" x14ac:dyDescent="0.35">
      <c r="A2188"/>
      <c r="B2188" s="1"/>
      <c r="C2188" s="1"/>
      <c r="D2188" s="1"/>
      <c r="E2188" s="1"/>
      <c r="F2188" s="1"/>
      <c r="G2188" s="1"/>
      <c r="H2188" s="1"/>
      <c r="I2188" s="1"/>
      <c r="J2188" s="1"/>
    </row>
    <row r="2189" spans="1:10" x14ac:dyDescent="0.35">
      <c r="A2189"/>
      <c r="B2189" s="1"/>
      <c r="C2189" s="1"/>
      <c r="D2189" s="1"/>
      <c r="E2189" s="1"/>
      <c r="F2189" s="1"/>
      <c r="G2189" s="1"/>
      <c r="H2189" s="1"/>
      <c r="I2189" s="1"/>
      <c r="J2189" s="1"/>
    </row>
    <row r="2190" spans="1:10" x14ac:dyDescent="0.35">
      <c r="A2190"/>
      <c r="B2190" s="1"/>
      <c r="C2190" s="1"/>
      <c r="D2190" s="1"/>
      <c r="E2190" s="1"/>
      <c r="F2190" s="1"/>
      <c r="G2190" s="1"/>
      <c r="H2190" s="1"/>
      <c r="I2190" s="1"/>
      <c r="J2190" s="1"/>
    </row>
    <row r="2191" spans="1:10" x14ac:dyDescent="0.35">
      <c r="A2191"/>
      <c r="B2191" s="1"/>
      <c r="C2191" s="1"/>
      <c r="D2191" s="1"/>
      <c r="E2191" s="1"/>
      <c r="F2191" s="1"/>
      <c r="G2191" s="1"/>
      <c r="H2191" s="1"/>
      <c r="I2191" s="1"/>
      <c r="J2191" s="1"/>
    </row>
    <row r="2192" spans="1:10" x14ac:dyDescent="0.35">
      <c r="A2192"/>
      <c r="B2192" s="1"/>
      <c r="C2192" s="1"/>
      <c r="D2192" s="1"/>
      <c r="E2192" s="1"/>
      <c r="F2192" s="1"/>
      <c r="G2192" s="1"/>
      <c r="H2192" s="1"/>
      <c r="I2192" s="1"/>
      <c r="J2192" s="1"/>
    </row>
    <row r="2193" spans="1:10" x14ac:dyDescent="0.35">
      <c r="A2193"/>
      <c r="B2193" s="1"/>
      <c r="C2193" s="1"/>
      <c r="D2193" s="1"/>
      <c r="E2193" s="1"/>
      <c r="F2193" s="1"/>
      <c r="G2193" s="1"/>
      <c r="H2193" s="1"/>
      <c r="I2193" s="1"/>
      <c r="J2193" s="1"/>
    </row>
    <row r="2194" spans="1:10" x14ac:dyDescent="0.35">
      <c r="A2194"/>
      <c r="B2194" s="1"/>
      <c r="C2194" s="1"/>
      <c r="D2194" s="1"/>
      <c r="E2194" s="1"/>
      <c r="F2194" s="1"/>
      <c r="G2194" s="1"/>
      <c r="H2194" s="1"/>
      <c r="I2194" s="1"/>
      <c r="J2194" s="1"/>
    </row>
    <row r="2195" spans="1:10" x14ac:dyDescent="0.35">
      <c r="A2195"/>
      <c r="B2195" s="1"/>
      <c r="C2195" s="1"/>
      <c r="D2195" s="1"/>
      <c r="E2195" s="1"/>
      <c r="F2195" s="1"/>
      <c r="G2195" s="1"/>
      <c r="H2195" s="1"/>
      <c r="I2195" s="1"/>
      <c r="J2195" s="1"/>
    </row>
    <row r="2196" spans="1:10" x14ac:dyDescent="0.35">
      <c r="A2196"/>
      <c r="B2196" s="1"/>
      <c r="C2196" s="1"/>
      <c r="D2196" s="1"/>
      <c r="E2196" s="1"/>
      <c r="F2196" s="1"/>
      <c r="G2196" s="1"/>
      <c r="H2196" s="1"/>
      <c r="I2196" s="1"/>
      <c r="J2196" s="1"/>
    </row>
    <row r="2197" spans="1:10" x14ac:dyDescent="0.35">
      <c r="A2197"/>
      <c r="B2197" s="1"/>
      <c r="C2197" s="1"/>
      <c r="D2197" s="1"/>
      <c r="E2197" s="1"/>
      <c r="F2197" s="1"/>
      <c r="G2197" s="1"/>
      <c r="H2197" s="1"/>
      <c r="I2197" s="1"/>
      <c r="J2197" s="1"/>
    </row>
    <row r="2198" spans="1:10" x14ac:dyDescent="0.35">
      <c r="A2198"/>
      <c r="B2198" s="1"/>
      <c r="C2198" s="1"/>
      <c r="D2198" s="1"/>
      <c r="E2198" s="1"/>
      <c r="F2198" s="1"/>
      <c r="G2198" s="1"/>
      <c r="H2198" s="1"/>
      <c r="I2198" s="1"/>
      <c r="J2198" s="1"/>
    </row>
    <row r="2199" spans="1:10" x14ac:dyDescent="0.35">
      <c r="A2199"/>
      <c r="B2199" s="1"/>
      <c r="C2199" s="1"/>
      <c r="D2199" s="1"/>
      <c r="E2199" s="1"/>
      <c r="F2199" s="1"/>
      <c r="G2199" s="1"/>
      <c r="H2199" s="1"/>
      <c r="I2199" s="1"/>
      <c r="J2199" s="1"/>
    </row>
    <row r="2200" spans="1:10" x14ac:dyDescent="0.35">
      <c r="A2200"/>
      <c r="B2200" s="1"/>
      <c r="C2200" s="1"/>
      <c r="D2200" s="1"/>
      <c r="E2200" s="1"/>
      <c r="F2200" s="1"/>
      <c r="G2200" s="1"/>
      <c r="H2200" s="1"/>
      <c r="I2200" s="1"/>
      <c r="J2200" s="1"/>
    </row>
    <row r="2201" spans="1:10" x14ac:dyDescent="0.35">
      <c r="A2201"/>
      <c r="B2201" s="1"/>
      <c r="C2201" s="1"/>
      <c r="D2201" s="1"/>
      <c r="E2201" s="1"/>
      <c r="F2201" s="1"/>
      <c r="G2201" s="1"/>
      <c r="H2201" s="1"/>
      <c r="I2201" s="1"/>
      <c r="J2201" s="1"/>
    </row>
    <row r="2202" spans="1:10" x14ac:dyDescent="0.35">
      <c r="A2202"/>
      <c r="B2202" s="1"/>
      <c r="C2202" s="1"/>
      <c r="D2202" s="1"/>
      <c r="E2202" s="1"/>
      <c r="F2202" s="1"/>
      <c r="G2202" s="1"/>
      <c r="H2202" s="1"/>
      <c r="I2202" s="1"/>
      <c r="J2202" s="1"/>
    </row>
    <row r="2203" spans="1:10" x14ac:dyDescent="0.35">
      <c r="A2203"/>
      <c r="B2203" s="1"/>
      <c r="C2203" s="1"/>
      <c r="D2203" s="1"/>
      <c r="E2203" s="1"/>
      <c r="F2203" s="1"/>
      <c r="G2203" s="1"/>
      <c r="H2203" s="1"/>
      <c r="I2203" s="1"/>
      <c r="J2203" s="1"/>
    </row>
    <row r="2204" spans="1:10" x14ac:dyDescent="0.35">
      <c r="A2204"/>
      <c r="B2204" s="1"/>
      <c r="C2204" s="1"/>
      <c r="D2204" s="1"/>
      <c r="E2204" s="1"/>
      <c r="F2204" s="1"/>
      <c r="G2204" s="1"/>
      <c r="H2204" s="1"/>
      <c r="I2204" s="1"/>
      <c r="J2204" s="1"/>
    </row>
    <row r="2205" spans="1:10" x14ac:dyDescent="0.35">
      <c r="A2205"/>
      <c r="B2205" s="1"/>
      <c r="C2205" s="1"/>
      <c r="D2205" s="1"/>
      <c r="E2205" s="1"/>
      <c r="F2205" s="1"/>
      <c r="G2205" s="1"/>
      <c r="H2205" s="1"/>
      <c r="I2205" s="1"/>
      <c r="J2205" s="1"/>
    </row>
    <row r="2206" spans="1:10" x14ac:dyDescent="0.35">
      <c r="A2206"/>
      <c r="B2206" s="1"/>
      <c r="C2206" s="1"/>
      <c r="D2206" s="1"/>
      <c r="E2206" s="1"/>
      <c r="F2206" s="1"/>
      <c r="G2206" s="1"/>
      <c r="H2206" s="1"/>
      <c r="I2206" s="1"/>
      <c r="J2206" s="1"/>
    </row>
    <row r="2207" spans="1:10" x14ac:dyDescent="0.35">
      <c r="A2207"/>
      <c r="B2207" s="1"/>
      <c r="C2207" s="1"/>
      <c r="D2207" s="1"/>
      <c r="E2207" s="1"/>
      <c r="F2207" s="1"/>
      <c r="G2207" s="1"/>
      <c r="H2207" s="1"/>
      <c r="I2207" s="1"/>
      <c r="J2207" s="1"/>
    </row>
    <row r="2208" spans="1:10" x14ac:dyDescent="0.35">
      <c r="A2208"/>
      <c r="B2208" s="1"/>
      <c r="C2208" s="1"/>
      <c r="D2208" s="1"/>
      <c r="E2208" s="1"/>
      <c r="F2208" s="1"/>
      <c r="G2208" s="1"/>
      <c r="H2208" s="1"/>
      <c r="I2208" s="1"/>
      <c r="J2208" s="1"/>
    </row>
    <row r="2209" spans="1:10" x14ac:dyDescent="0.35">
      <c r="A2209"/>
      <c r="B2209" s="1"/>
      <c r="C2209" s="1"/>
      <c r="D2209" s="1"/>
      <c r="E2209" s="1"/>
      <c r="F2209" s="1"/>
      <c r="G2209" s="1"/>
      <c r="H2209" s="1"/>
      <c r="I2209" s="1"/>
      <c r="J2209" s="1"/>
    </row>
    <row r="2210" spans="1:10" x14ac:dyDescent="0.35">
      <c r="A2210"/>
      <c r="B2210" s="1"/>
      <c r="C2210" s="1"/>
      <c r="D2210" s="1"/>
      <c r="E2210" s="1"/>
      <c r="F2210" s="1"/>
      <c r="G2210" s="1"/>
      <c r="H2210" s="1"/>
      <c r="I2210" s="1"/>
      <c r="J2210" s="1"/>
    </row>
    <row r="2211" spans="1:10" x14ac:dyDescent="0.35">
      <c r="A2211"/>
      <c r="B2211" s="1"/>
      <c r="C2211" s="1"/>
      <c r="D2211" s="1"/>
      <c r="E2211" s="1"/>
      <c r="F2211" s="1"/>
      <c r="G2211" s="1"/>
      <c r="H2211" s="1"/>
      <c r="I2211" s="1"/>
      <c r="J2211" s="1"/>
    </row>
    <row r="2212" spans="1:10" x14ac:dyDescent="0.35">
      <c r="A2212"/>
      <c r="B2212" s="1"/>
      <c r="C2212" s="1"/>
      <c r="D2212" s="1"/>
      <c r="E2212" s="1"/>
      <c r="F2212" s="1"/>
      <c r="G2212" s="1"/>
      <c r="H2212" s="1"/>
      <c r="I2212" s="1"/>
      <c r="J2212" s="1"/>
    </row>
    <row r="2213" spans="1:10" x14ac:dyDescent="0.35">
      <c r="A2213"/>
      <c r="B2213" s="1"/>
      <c r="C2213" s="1"/>
      <c r="D2213" s="1"/>
      <c r="E2213" s="1"/>
      <c r="F2213" s="1"/>
      <c r="G2213" s="1"/>
      <c r="H2213" s="1"/>
      <c r="I2213" s="1"/>
      <c r="J2213" s="1"/>
    </row>
    <row r="2214" spans="1:10" x14ac:dyDescent="0.35">
      <c r="A2214"/>
      <c r="B2214" s="1"/>
      <c r="C2214" s="1"/>
      <c r="D2214" s="1"/>
      <c r="E2214" s="1"/>
      <c r="F2214" s="1"/>
      <c r="G2214" s="1"/>
      <c r="H2214" s="1"/>
      <c r="I2214" s="1"/>
      <c r="J2214" s="1"/>
    </row>
    <row r="2215" spans="1:10" x14ac:dyDescent="0.35">
      <c r="A2215"/>
      <c r="B2215" s="1"/>
      <c r="C2215" s="1"/>
      <c r="D2215" s="1"/>
      <c r="E2215" s="1"/>
      <c r="F2215" s="1"/>
      <c r="G2215" s="1"/>
      <c r="H2215" s="1"/>
      <c r="I2215" s="1"/>
      <c r="J2215" s="1"/>
    </row>
    <row r="2216" spans="1:10" x14ac:dyDescent="0.35">
      <c r="A2216"/>
      <c r="B2216" s="1"/>
      <c r="C2216" s="1"/>
      <c r="D2216" s="1"/>
      <c r="E2216" s="1"/>
      <c r="F2216" s="1"/>
      <c r="G2216" s="1"/>
      <c r="H2216" s="1"/>
      <c r="I2216" s="1"/>
      <c r="J2216" s="1"/>
    </row>
    <row r="2217" spans="1:10" x14ac:dyDescent="0.35">
      <c r="A2217"/>
      <c r="B2217" s="1"/>
      <c r="C2217" s="1"/>
      <c r="D2217" s="1"/>
      <c r="E2217" s="1"/>
      <c r="F2217" s="1"/>
      <c r="G2217" s="1"/>
      <c r="H2217" s="1"/>
      <c r="I2217" s="1"/>
      <c r="J2217" s="1"/>
    </row>
    <row r="2218" spans="1:10" x14ac:dyDescent="0.35">
      <c r="A2218"/>
      <c r="B2218" s="1"/>
      <c r="C2218" s="1"/>
      <c r="D2218" s="1"/>
      <c r="E2218" s="1"/>
      <c r="F2218" s="1"/>
      <c r="G2218" s="1"/>
      <c r="H2218" s="1"/>
      <c r="I2218" s="1"/>
      <c r="J2218" s="1"/>
    </row>
    <row r="2219" spans="1:10" x14ac:dyDescent="0.35">
      <c r="A2219"/>
      <c r="B2219" s="1"/>
      <c r="C2219" s="1"/>
      <c r="D2219" s="1"/>
      <c r="E2219" s="1"/>
      <c r="F2219" s="1"/>
      <c r="G2219" s="1"/>
      <c r="H2219" s="1"/>
      <c r="I2219" s="1"/>
      <c r="J2219" s="1"/>
    </row>
    <row r="2220" spans="1:10" x14ac:dyDescent="0.35">
      <c r="A2220"/>
      <c r="B2220" s="1"/>
      <c r="C2220" s="1"/>
      <c r="D2220" s="1"/>
      <c r="E2220" s="1"/>
      <c r="F2220" s="1"/>
      <c r="G2220" s="1"/>
      <c r="H2220" s="1"/>
      <c r="I2220" s="1"/>
      <c r="J2220" s="1"/>
    </row>
    <row r="2221" spans="1:10" x14ac:dyDescent="0.35">
      <c r="A2221"/>
      <c r="B2221" s="1"/>
      <c r="C2221" s="1"/>
      <c r="D2221" s="1"/>
      <c r="E2221" s="1"/>
      <c r="F2221" s="1"/>
      <c r="G2221" s="1"/>
      <c r="H2221" s="1"/>
      <c r="I2221" s="1"/>
      <c r="J2221" s="1"/>
    </row>
    <row r="2222" spans="1:10" x14ac:dyDescent="0.35">
      <c r="A2222"/>
      <c r="B2222" s="1"/>
      <c r="C2222" s="1"/>
      <c r="D2222" s="1"/>
      <c r="E2222" s="1"/>
      <c r="F2222" s="1"/>
      <c r="G2222" s="1"/>
      <c r="H2222" s="1"/>
      <c r="I2222" s="1"/>
      <c r="J2222" s="1"/>
    </row>
    <row r="2223" spans="1:10" x14ac:dyDescent="0.35">
      <c r="A2223"/>
      <c r="B2223" s="1"/>
      <c r="C2223" s="1"/>
      <c r="D2223" s="1"/>
      <c r="E2223" s="1"/>
      <c r="F2223" s="1"/>
      <c r="G2223" s="1"/>
      <c r="H2223" s="1"/>
      <c r="I2223" s="1"/>
      <c r="J2223" s="1"/>
    </row>
    <row r="2224" spans="1:10" x14ac:dyDescent="0.35">
      <c r="A2224"/>
      <c r="B2224" s="1"/>
      <c r="C2224" s="1"/>
      <c r="D2224" s="1"/>
      <c r="E2224" s="1"/>
      <c r="F2224" s="1"/>
      <c r="G2224" s="1"/>
      <c r="H2224" s="1"/>
      <c r="I2224" s="1"/>
      <c r="J2224" s="1"/>
    </row>
    <row r="2225" spans="1:10" x14ac:dyDescent="0.35">
      <c r="A2225"/>
      <c r="B2225" s="1"/>
      <c r="C2225" s="1"/>
      <c r="D2225" s="1"/>
      <c r="E2225" s="1"/>
      <c r="F2225" s="1"/>
      <c r="G2225" s="1"/>
      <c r="H2225" s="1"/>
      <c r="I2225" s="1"/>
      <c r="J2225" s="1"/>
    </row>
    <row r="2226" spans="1:10" x14ac:dyDescent="0.35">
      <c r="A2226"/>
      <c r="B2226" s="1"/>
      <c r="C2226" s="1"/>
      <c r="D2226" s="1"/>
      <c r="E2226" s="1"/>
      <c r="F2226" s="1"/>
      <c r="G2226" s="1"/>
      <c r="H2226" s="1"/>
      <c r="I2226" s="1"/>
      <c r="J2226" s="1"/>
    </row>
    <row r="2227" spans="1:10" x14ac:dyDescent="0.35">
      <c r="A2227"/>
      <c r="B2227" s="1"/>
      <c r="C2227" s="1"/>
      <c r="D2227" s="1"/>
      <c r="E2227" s="1"/>
      <c r="F2227" s="1"/>
      <c r="G2227" s="1"/>
      <c r="H2227" s="1"/>
      <c r="I2227" s="1"/>
      <c r="J2227" s="1"/>
    </row>
    <row r="2228" spans="1:10" x14ac:dyDescent="0.35">
      <c r="A2228"/>
      <c r="B2228" s="1"/>
      <c r="C2228" s="1"/>
      <c r="D2228" s="1"/>
      <c r="E2228" s="1"/>
      <c r="F2228" s="1"/>
      <c r="G2228" s="1"/>
      <c r="H2228" s="1"/>
      <c r="I2228" s="1"/>
      <c r="J2228" s="1"/>
    </row>
    <row r="2229" spans="1:10" x14ac:dyDescent="0.35">
      <c r="A2229"/>
      <c r="B2229" s="1"/>
      <c r="C2229" s="1"/>
      <c r="D2229" s="1"/>
      <c r="E2229" s="1"/>
      <c r="F2229" s="1"/>
      <c r="G2229" s="1"/>
      <c r="H2229" s="1"/>
      <c r="I2229" s="1"/>
      <c r="J2229" s="1"/>
    </row>
    <row r="2230" spans="1:10" x14ac:dyDescent="0.35">
      <c r="A2230"/>
      <c r="B2230" s="1"/>
      <c r="C2230" s="1"/>
      <c r="D2230" s="1"/>
      <c r="E2230" s="1"/>
      <c r="F2230" s="1"/>
      <c r="G2230" s="1"/>
      <c r="H2230" s="1"/>
      <c r="I2230" s="1"/>
      <c r="J2230" s="1"/>
    </row>
    <row r="2231" spans="1:10" x14ac:dyDescent="0.35">
      <c r="A2231"/>
      <c r="B2231" s="1"/>
      <c r="C2231" s="1"/>
      <c r="D2231" s="1"/>
      <c r="E2231" s="1"/>
      <c r="F2231" s="1"/>
      <c r="G2231" s="1"/>
      <c r="H2231" s="1"/>
      <c r="I2231" s="1"/>
      <c r="J2231" s="1"/>
    </row>
    <row r="2232" spans="1:10" x14ac:dyDescent="0.35">
      <c r="A2232"/>
      <c r="B2232" s="1"/>
      <c r="C2232" s="1"/>
      <c r="D2232" s="1"/>
      <c r="E2232" s="1"/>
      <c r="F2232" s="1"/>
      <c r="G2232" s="1"/>
      <c r="H2232" s="1"/>
      <c r="I2232" s="1"/>
      <c r="J2232" s="1"/>
    </row>
    <row r="2233" spans="1:10" x14ac:dyDescent="0.35">
      <c r="A2233"/>
      <c r="B2233" s="1"/>
      <c r="C2233" s="1"/>
      <c r="D2233" s="1"/>
      <c r="E2233" s="1"/>
      <c r="F2233" s="1"/>
      <c r="G2233" s="1"/>
      <c r="H2233" s="1"/>
      <c r="I2233" s="1"/>
      <c r="J2233" s="1"/>
    </row>
    <row r="2234" spans="1:10" x14ac:dyDescent="0.35">
      <c r="A2234"/>
      <c r="B2234" s="1"/>
      <c r="C2234" s="1"/>
      <c r="D2234" s="1"/>
      <c r="E2234" s="1"/>
      <c r="F2234" s="1"/>
      <c r="G2234" s="1"/>
      <c r="H2234" s="1"/>
      <c r="I2234" s="1"/>
      <c r="J2234" s="1"/>
    </row>
    <row r="2235" spans="1:10" x14ac:dyDescent="0.35">
      <c r="A2235"/>
      <c r="B2235" s="1"/>
      <c r="C2235" s="1"/>
      <c r="D2235" s="1"/>
      <c r="E2235" s="1"/>
      <c r="F2235" s="1"/>
      <c r="G2235" s="1"/>
      <c r="H2235" s="1"/>
      <c r="I2235" s="1"/>
      <c r="J2235" s="1"/>
    </row>
    <row r="2236" spans="1:10" x14ac:dyDescent="0.35">
      <c r="A2236"/>
      <c r="B2236" s="1"/>
      <c r="C2236" s="1"/>
      <c r="D2236" s="1"/>
      <c r="E2236" s="1"/>
      <c r="F2236" s="1"/>
      <c r="G2236" s="1"/>
      <c r="H2236" s="1"/>
      <c r="I2236" s="1"/>
      <c r="J2236" s="1"/>
    </row>
    <row r="2237" spans="1:10" x14ac:dyDescent="0.35">
      <c r="A2237"/>
      <c r="B2237" s="1"/>
      <c r="C2237" s="1"/>
      <c r="D2237" s="1"/>
      <c r="E2237" s="1"/>
      <c r="F2237" s="1"/>
      <c r="G2237" s="1"/>
      <c r="H2237" s="1"/>
      <c r="I2237" s="1"/>
      <c r="J2237" s="1"/>
    </row>
    <row r="2238" spans="1:10" x14ac:dyDescent="0.35">
      <c r="A2238"/>
      <c r="B2238" s="1"/>
      <c r="C2238" s="1"/>
      <c r="D2238" s="1"/>
      <c r="E2238" s="1"/>
      <c r="F2238" s="1"/>
      <c r="G2238" s="1"/>
      <c r="H2238" s="1"/>
      <c r="I2238" s="1"/>
      <c r="J2238" s="1"/>
    </row>
    <row r="2239" spans="1:10" x14ac:dyDescent="0.35">
      <c r="A2239"/>
      <c r="B2239" s="1"/>
      <c r="C2239" s="1"/>
      <c r="D2239" s="1"/>
      <c r="E2239" s="1"/>
      <c r="F2239" s="1"/>
      <c r="G2239" s="1"/>
      <c r="H2239" s="1"/>
      <c r="I2239" s="1"/>
      <c r="J2239" s="1"/>
    </row>
    <row r="2240" spans="1:10" x14ac:dyDescent="0.35">
      <c r="A2240"/>
      <c r="B2240" s="1"/>
      <c r="C2240" s="1"/>
      <c r="D2240" s="1"/>
      <c r="E2240" s="1"/>
      <c r="F2240" s="1"/>
      <c r="G2240" s="1"/>
      <c r="H2240" s="1"/>
      <c r="I2240" s="1"/>
      <c r="J2240" s="1"/>
    </row>
    <row r="2241" spans="1:10" x14ac:dyDescent="0.35">
      <c r="A2241"/>
      <c r="B2241" s="1"/>
      <c r="C2241" s="1"/>
      <c r="D2241" s="1"/>
      <c r="E2241" s="1"/>
      <c r="F2241" s="1"/>
      <c r="G2241" s="1"/>
      <c r="H2241" s="1"/>
      <c r="I2241" s="1"/>
      <c r="J2241" s="1"/>
    </row>
    <row r="2242" spans="1:10" x14ac:dyDescent="0.35">
      <c r="A2242"/>
      <c r="B2242" s="1"/>
      <c r="C2242" s="1"/>
      <c r="D2242" s="1"/>
      <c r="E2242" s="1"/>
      <c r="F2242" s="1"/>
      <c r="G2242" s="1"/>
      <c r="H2242" s="1"/>
      <c r="I2242" s="1"/>
      <c r="J2242" s="1"/>
    </row>
    <row r="2243" spans="1:10" x14ac:dyDescent="0.35">
      <c r="A2243"/>
      <c r="B2243" s="1"/>
      <c r="C2243" s="1"/>
      <c r="D2243" s="1"/>
      <c r="E2243" s="1"/>
      <c r="F2243" s="1"/>
      <c r="G2243" s="1"/>
      <c r="H2243" s="1"/>
      <c r="I2243" s="1"/>
      <c r="J2243" s="1"/>
    </row>
    <row r="2244" spans="1:10" x14ac:dyDescent="0.35">
      <c r="A2244"/>
      <c r="B2244" s="1"/>
      <c r="C2244" s="1"/>
      <c r="D2244" s="1"/>
      <c r="E2244" s="1"/>
      <c r="F2244" s="1"/>
      <c r="G2244" s="1"/>
      <c r="H2244" s="1"/>
      <c r="I2244" s="1"/>
      <c r="J2244" s="1"/>
    </row>
    <row r="2245" spans="1:10" x14ac:dyDescent="0.35">
      <c r="A2245"/>
      <c r="B2245" s="1"/>
      <c r="C2245" s="1"/>
      <c r="D2245" s="1"/>
      <c r="E2245" s="1"/>
      <c r="F2245" s="1"/>
      <c r="G2245" s="1"/>
      <c r="H2245" s="1"/>
      <c r="I2245" s="1"/>
      <c r="J2245" s="1"/>
    </row>
    <row r="2246" spans="1:10" x14ac:dyDescent="0.35">
      <c r="A2246"/>
      <c r="B2246" s="1"/>
      <c r="C2246" s="1"/>
      <c r="D2246" s="1"/>
      <c r="E2246" s="1"/>
      <c r="F2246" s="1"/>
      <c r="G2246" s="1"/>
      <c r="H2246" s="1"/>
      <c r="I2246" s="1"/>
      <c r="J2246" s="1"/>
    </row>
    <row r="2247" spans="1:10" x14ac:dyDescent="0.35">
      <c r="A2247"/>
      <c r="B2247" s="1"/>
      <c r="C2247" s="1"/>
      <c r="D2247" s="1"/>
      <c r="E2247" s="1"/>
      <c r="F2247" s="1"/>
      <c r="G2247" s="1"/>
      <c r="H2247" s="1"/>
      <c r="I2247" s="1"/>
      <c r="J2247" s="1"/>
    </row>
    <row r="2248" spans="1:10" x14ac:dyDescent="0.35">
      <c r="A2248"/>
      <c r="B2248" s="1"/>
      <c r="C2248" s="1"/>
      <c r="D2248" s="1"/>
      <c r="E2248" s="1"/>
      <c r="F2248" s="1"/>
      <c r="G2248" s="1"/>
      <c r="H2248" s="1"/>
      <c r="I2248" s="1"/>
      <c r="J2248" s="1"/>
    </row>
    <row r="2249" spans="1:10" x14ac:dyDescent="0.35">
      <c r="A2249"/>
      <c r="B2249" s="1"/>
      <c r="C2249" s="1"/>
      <c r="D2249" s="1"/>
      <c r="E2249" s="1"/>
      <c r="F2249" s="1"/>
      <c r="G2249" s="1"/>
      <c r="H2249" s="1"/>
      <c r="I2249" s="1"/>
      <c r="J2249" s="1"/>
    </row>
    <row r="2250" spans="1:10" x14ac:dyDescent="0.35">
      <c r="A2250"/>
      <c r="B2250" s="1"/>
      <c r="C2250" s="1"/>
      <c r="D2250" s="1"/>
      <c r="E2250" s="1"/>
      <c r="F2250" s="1"/>
      <c r="G2250" s="1"/>
      <c r="H2250" s="1"/>
      <c r="I2250" s="1"/>
      <c r="J2250" s="1"/>
    </row>
    <row r="2251" spans="1:10" x14ac:dyDescent="0.35">
      <c r="A2251"/>
      <c r="B2251" s="1"/>
      <c r="C2251" s="1"/>
      <c r="D2251" s="1"/>
      <c r="E2251" s="1"/>
      <c r="F2251" s="1"/>
      <c r="G2251" s="1"/>
      <c r="H2251" s="1"/>
      <c r="I2251" s="1"/>
      <c r="J2251" s="1"/>
    </row>
    <row r="2252" spans="1:10" x14ac:dyDescent="0.35">
      <c r="A2252"/>
      <c r="B2252" s="1"/>
      <c r="C2252" s="1"/>
      <c r="D2252" s="1"/>
      <c r="E2252" s="1"/>
      <c r="F2252" s="1"/>
      <c r="G2252" s="1"/>
      <c r="H2252" s="1"/>
      <c r="I2252" s="1"/>
      <c r="J2252" s="1"/>
    </row>
    <row r="2253" spans="1:10" x14ac:dyDescent="0.35">
      <c r="A2253"/>
      <c r="B2253" s="1"/>
      <c r="C2253" s="1"/>
      <c r="D2253" s="1"/>
      <c r="E2253" s="1"/>
      <c r="F2253" s="1"/>
      <c r="G2253" s="1"/>
      <c r="H2253" s="1"/>
      <c r="I2253" s="1"/>
      <c r="J2253" s="1"/>
    </row>
    <row r="2254" spans="1:10" x14ac:dyDescent="0.35">
      <c r="A2254"/>
      <c r="B2254" s="1"/>
      <c r="C2254" s="1"/>
      <c r="D2254" s="1"/>
      <c r="E2254" s="1"/>
      <c r="F2254" s="1"/>
      <c r="G2254" s="1"/>
      <c r="H2254" s="1"/>
      <c r="I2254" s="1"/>
      <c r="J2254" s="1"/>
    </row>
    <row r="2255" spans="1:10" x14ac:dyDescent="0.35">
      <c r="A2255"/>
      <c r="B2255" s="1"/>
      <c r="C2255" s="1"/>
      <c r="D2255" s="1"/>
      <c r="E2255" s="1"/>
      <c r="F2255" s="1"/>
      <c r="G2255" s="1"/>
      <c r="H2255" s="1"/>
      <c r="I2255" s="1"/>
      <c r="J2255" s="1"/>
    </row>
    <row r="2256" spans="1:10" x14ac:dyDescent="0.35">
      <c r="A2256"/>
      <c r="B2256" s="1"/>
      <c r="C2256" s="1"/>
      <c r="D2256" s="1"/>
      <c r="E2256" s="1"/>
      <c r="F2256" s="1"/>
      <c r="G2256" s="1"/>
      <c r="H2256" s="1"/>
      <c r="I2256" s="1"/>
      <c r="J2256" s="1"/>
    </row>
    <row r="2257" spans="1:10" x14ac:dyDescent="0.35">
      <c r="A2257"/>
      <c r="B2257" s="1"/>
      <c r="C2257" s="1"/>
      <c r="D2257" s="1"/>
      <c r="E2257" s="1"/>
      <c r="F2257" s="1"/>
      <c r="G2257" s="1"/>
      <c r="H2257" s="1"/>
      <c r="I2257" s="1"/>
      <c r="J2257" s="1"/>
    </row>
    <row r="2258" spans="1:10" x14ac:dyDescent="0.35">
      <c r="A2258"/>
      <c r="B2258" s="1"/>
      <c r="C2258" s="1"/>
      <c r="D2258" s="1"/>
      <c r="E2258" s="1"/>
      <c r="F2258" s="1"/>
      <c r="G2258" s="1"/>
      <c r="H2258" s="1"/>
      <c r="I2258" s="1"/>
      <c r="J2258" s="1"/>
    </row>
    <row r="2259" spans="1:10" x14ac:dyDescent="0.35">
      <c r="A2259"/>
      <c r="B2259" s="1"/>
      <c r="C2259" s="1"/>
      <c r="D2259" s="1"/>
      <c r="E2259" s="1"/>
      <c r="F2259" s="1"/>
      <c r="G2259" s="1"/>
      <c r="H2259" s="1"/>
      <c r="I2259" s="1"/>
      <c r="J2259" s="1"/>
    </row>
    <row r="2260" spans="1:10" x14ac:dyDescent="0.35">
      <c r="A2260"/>
      <c r="B2260" s="1"/>
      <c r="C2260" s="1"/>
      <c r="D2260" s="1"/>
      <c r="E2260" s="1"/>
      <c r="F2260" s="1"/>
      <c r="G2260" s="1"/>
      <c r="H2260" s="1"/>
      <c r="I2260" s="1"/>
      <c r="J2260" s="1"/>
    </row>
    <row r="2261" spans="1:10" x14ac:dyDescent="0.35">
      <c r="A2261"/>
      <c r="B2261" s="1"/>
      <c r="C2261" s="1"/>
      <c r="D2261" s="1"/>
      <c r="E2261" s="1"/>
      <c r="F2261" s="1"/>
      <c r="G2261" s="1"/>
      <c r="H2261" s="1"/>
      <c r="I2261" s="1"/>
      <c r="J2261" s="1"/>
    </row>
    <row r="2262" spans="1:10" x14ac:dyDescent="0.35">
      <c r="A2262"/>
      <c r="B2262" s="1"/>
      <c r="C2262" s="1"/>
      <c r="D2262" s="1"/>
      <c r="E2262" s="1"/>
      <c r="F2262" s="1"/>
      <c r="G2262" s="1"/>
      <c r="H2262" s="1"/>
      <c r="I2262" s="1"/>
      <c r="J2262" s="1"/>
    </row>
    <row r="2263" spans="1:10" x14ac:dyDescent="0.35">
      <c r="A2263"/>
      <c r="B2263" s="1"/>
      <c r="C2263" s="1"/>
      <c r="D2263" s="1"/>
      <c r="E2263" s="1"/>
      <c r="F2263" s="1"/>
      <c r="G2263" s="1"/>
      <c r="H2263" s="1"/>
      <c r="I2263" s="1"/>
      <c r="J2263" s="1"/>
    </row>
    <row r="2264" spans="1:10" x14ac:dyDescent="0.35">
      <c r="A2264"/>
      <c r="B2264" s="1"/>
      <c r="C2264" s="1"/>
      <c r="D2264" s="1"/>
      <c r="E2264" s="1"/>
      <c r="F2264" s="1"/>
      <c r="G2264" s="1"/>
      <c r="H2264" s="1"/>
      <c r="I2264" s="1"/>
      <c r="J2264" s="1"/>
    </row>
    <row r="2265" spans="1:10" x14ac:dyDescent="0.35">
      <c r="A2265"/>
      <c r="B2265" s="1"/>
      <c r="C2265" s="1"/>
      <c r="D2265" s="1"/>
      <c r="E2265" s="1"/>
      <c r="F2265" s="1"/>
      <c r="G2265" s="1"/>
      <c r="H2265" s="1"/>
      <c r="I2265" s="1"/>
      <c r="J2265" s="1"/>
    </row>
    <row r="2266" spans="1:10" x14ac:dyDescent="0.35">
      <c r="A2266"/>
      <c r="B2266" s="1"/>
      <c r="C2266" s="1"/>
      <c r="D2266" s="1"/>
      <c r="E2266" s="1"/>
      <c r="F2266" s="1"/>
      <c r="G2266" s="1"/>
      <c r="H2266" s="1"/>
      <c r="I2266" s="1"/>
      <c r="J2266" s="1"/>
    </row>
    <row r="2267" spans="1:10" x14ac:dyDescent="0.35">
      <c r="A2267"/>
      <c r="B2267" s="1"/>
      <c r="C2267" s="1"/>
      <c r="D2267" s="1"/>
      <c r="E2267" s="1"/>
      <c r="F2267" s="1"/>
      <c r="G2267" s="1"/>
      <c r="H2267" s="1"/>
      <c r="I2267" s="1"/>
      <c r="J2267" s="1"/>
    </row>
    <row r="2268" spans="1:10" x14ac:dyDescent="0.35">
      <c r="A2268"/>
      <c r="B2268" s="1"/>
      <c r="C2268" s="1"/>
      <c r="D2268" s="1"/>
      <c r="E2268" s="1"/>
      <c r="F2268" s="1"/>
      <c r="G2268" s="1"/>
      <c r="H2268" s="1"/>
      <c r="I2268" s="1"/>
      <c r="J2268" s="1"/>
    </row>
    <row r="2269" spans="1:10" x14ac:dyDescent="0.35">
      <c r="A2269"/>
      <c r="B2269" s="1"/>
      <c r="C2269" s="1"/>
      <c r="D2269" s="1"/>
      <c r="E2269" s="1"/>
      <c r="F2269" s="1"/>
      <c r="G2269" s="1"/>
      <c r="H2269" s="1"/>
      <c r="I2269" s="1"/>
      <c r="J2269" s="1"/>
    </row>
    <row r="2270" spans="1:10" x14ac:dyDescent="0.35">
      <c r="A2270"/>
      <c r="B2270" s="1"/>
      <c r="C2270" s="1"/>
      <c r="D2270" s="1"/>
      <c r="E2270" s="1"/>
      <c r="F2270" s="1"/>
      <c r="G2270" s="1"/>
      <c r="H2270" s="1"/>
      <c r="I2270" s="1"/>
      <c r="J2270" s="1"/>
    </row>
    <row r="2271" spans="1:10" x14ac:dyDescent="0.35">
      <c r="A2271"/>
      <c r="B2271" s="1"/>
      <c r="C2271" s="1"/>
      <c r="D2271" s="1"/>
      <c r="E2271" s="1"/>
      <c r="F2271" s="1"/>
      <c r="G2271" s="1"/>
      <c r="H2271" s="1"/>
      <c r="I2271" s="1"/>
      <c r="J2271" s="1"/>
    </row>
    <row r="2272" spans="1:10" x14ac:dyDescent="0.35">
      <c r="A2272"/>
      <c r="B2272" s="1"/>
      <c r="C2272" s="1"/>
      <c r="D2272" s="1"/>
      <c r="E2272" s="1"/>
      <c r="F2272" s="1"/>
      <c r="G2272" s="1"/>
      <c r="H2272" s="1"/>
      <c r="I2272" s="1"/>
      <c r="J2272" s="1"/>
    </row>
    <row r="2273" spans="1:10" x14ac:dyDescent="0.35">
      <c r="A2273"/>
      <c r="B2273" s="1"/>
      <c r="C2273" s="1"/>
      <c r="D2273" s="1"/>
      <c r="E2273" s="1"/>
      <c r="F2273" s="1"/>
      <c r="G2273" s="1"/>
      <c r="H2273" s="1"/>
      <c r="I2273" s="1"/>
      <c r="J2273" s="1"/>
    </row>
    <row r="2274" spans="1:10" x14ac:dyDescent="0.35">
      <c r="A2274"/>
      <c r="B2274" s="1"/>
      <c r="C2274" s="1"/>
      <c r="D2274" s="1"/>
      <c r="E2274" s="1"/>
      <c r="F2274" s="1"/>
      <c r="G2274" s="1"/>
      <c r="H2274" s="1"/>
      <c r="I2274" s="1"/>
      <c r="J2274" s="1"/>
    </row>
    <row r="2275" spans="1:10" x14ac:dyDescent="0.35">
      <c r="A2275"/>
      <c r="B2275" s="1"/>
      <c r="C2275" s="1"/>
      <c r="D2275" s="1"/>
      <c r="E2275" s="1"/>
      <c r="F2275" s="1"/>
      <c r="G2275" s="1"/>
      <c r="H2275" s="1"/>
      <c r="I2275" s="1"/>
      <c r="J2275" s="1"/>
    </row>
    <row r="2276" spans="1:10" x14ac:dyDescent="0.35">
      <c r="A2276"/>
      <c r="B2276" s="1"/>
      <c r="C2276" s="1"/>
      <c r="D2276" s="1"/>
      <c r="E2276" s="1"/>
      <c r="F2276" s="1"/>
      <c r="G2276" s="1"/>
      <c r="H2276" s="1"/>
      <c r="I2276" s="1"/>
      <c r="J2276" s="1"/>
    </row>
    <row r="2277" spans="1:10" x14ac:dyDescent="0.35">
      <c r="A2277"/>
      <c r="B2277" s="1"/>
      <c r="C2277" s="1"/>
      <c r="D2277" s="1"/>
      <c r="E2277" s="1"/>
      <c r="F2277" s="1"/>
      <c r="G2277" s="1"/>
      <c r="H2277" s="1"/>
      <c r="I2277" s="1"/>
      <c r="J2277" s="1"/>
    </row>
    <row r="2278" spans="1:10" x14ac:dyDescent="0.35">
      <c r="A2278"/>
      <c r="B2278" s="1"/>
      <c r="C2278" s="1"/>
      <c r="D2278" s="1"/>
      <c r="E2278" s="1"/>
      <c r="F2278" s="1"/>
      <c r="G2278" s="1"/>
      <c r="H2278" s="1"/>
      <c r="I2278" s="1"/>
      <c r="J2278" s="1"/>
    </row>
    <row r="2279" spans="1:10" x14ac:dyDescent="0.35">
      <c r="A2279"/>
      <c r="B2279" s="1"/>
      <c r="C2279" s="1"/>
      <c r="D2279" s="1"/>
      <c r="E2279" s="1"/>
      <c r="F2279" s="1"/>
      <c r="G2279" s="1"/>
      <c r="H2279" s="1"/>
      <c r="I2279" s="1"/>
      <c r="J2279" s="1"/>
    </row>
    <row r="2280" spans="1:10" x14ac:dyDescent="0.35">
      <c r="A2280"/>
      <c r="B2280" s="1"/>
      <c r="C2280" s="1"/>
      <c r="D2280" s="1"/>
      <c r="E2280" s="1"/>
      <c r="F2280" s="1"/>
      <c r="G2280" s="1"/>
      <c r="H2280" s="1"/>
      <c r="I2280" s="1"/>
      <c r="J2280" s="1"/>
    </row>
    <row r="2281" spans="1:10" x14ac:dyDescent="0.35">
      <c r="A2281"/>
      <c r="B2281" s="1"/>
      <c r="C2281" s="1"/>
      <c r="D2281" s="1"/>
      <c r="E2281" s="1"/>
      <c r="F2281" s="1"/>
      <c r="G2281" s="1"/>
      <c r="H2281" s="1"/>
      <c r="I2281" s="1"/>
      <c r="J2281" s="1"/>
    </row>
    <row r="2282" spans="1:10" x14ac:dyDescent="0.35">
      <c r="A2282"/>
      <c r="B2282" s="1"/>
      <c r="C2282" s="1"/>
      <c r="D2282" s="1"/>
      <c r="E2282" s="1"/>
      <c r="F2282" s="1"/>
      <c r="G2282" s="1"/>
      <c r="H2282" s="1"/>
      <c r="I2282" s="1"/>
      <c r="J2282" s="1"/>
    </row>
    <row r="2283" spans="1:10" x14ac:dyDescent="0.35">
      <c r="A2283"/>
      <c r="B2283" s="1"/>
      <c r="C2283" s="1"/>
      <c r="D2283" s="1"/>
      <c r="E2283" s="1"/>
      <c r="F2283" s="1"/>
      <c r="G2283" s="1"/>
      <c r="H2283" s="1"/>
      <c r="I2283" s="1"/>
      <c r="J2283" s="1"/>
    </row>
    <row r="2284" spans="1:10" x14ac:dyDescent="0.35">
      <c r="A2284"/>
      <c r="B2284" s="1"/>
      <c r="C2284" s="1"/>
      <c r="D2284" s="1"/>
      <c r="E2284" s="1"/>
      <c r="F2284" s="1"/>
      <c r="G2284" s="1"/>
      <c r="H2284" s="1"/>
      <c r="I2284" s="1"/>
      <c r="J2284" s="1"/>
    </row>
    <row r="2285" spans="1:10" x14ac:dyDescent="0.35">
      <c r="A2285"/>
      <c r="B2285" s="1"/>
      <c r="C2285" s="1"/>
      <c r="D2285" s="1"/>
      <c r="E2285" s="1"/>
      <c r="F2285" s="1"/>
      <c r="G2285" s="1"/>
      <c r="H2285" s="1"/>
      <c r="I2285" s="1"/>
      <c r="J2285" s="1"/>
    </row>
    <row r="2286" spans="1:10" x14ac:dyDescent="0.35">
      <c r="A2286"/>
      <c r="B2286" s="1"/>
      <c r="C2286" s="1"/>
      <c r="D2286" s="1"/>
      <c r="E2286" s="1"/>
      <c r="F2286" s="1"/>
      <c r="G2286" s="1"/>
      <c r="H2286" s="1"/>
      <c r="I2286" s="1"/>
      <c r="J2286" s="1"/>
    </row>
    <row r="2287" spans="1:10" x14ac:dyDescent="0.35">
      <c r="A2287"/>
      <c r="B2287" s="1"/>
      <c r="C2287" s="1"/>
      <c r="D2287" s="1"/>
      <c r="E2287" s="1"/>
      <c r="F2287" s="1"/>
      <c r="G2287" s="1"/>
      <c r="H2287" s="1"/>
      <c r="I2287" s="1"/>
      <c r="J2287" s="1"/>
    </row>
    <row r="2288" spans="1:10" x14ac:dyDescent="0.35">
      <c r="A2288"/>
      <c r="B2288" s="1"/>
      <c r="C2288" s="1"/>
      <c r="D2288" s="1"/>
      <c r="E2288" s="1"/>
      <c r="F2288" s="1"/>
      <c r="G2288" s="1"/>
      <c r="H2288" s="1"/>
      <c r="I2288" s="1"/>
      <c r="J2288" s="1"/>
    </row>
    <row r="2289" spans="1:10" x14ac:dyDescent="0.35">
      <c r="A2289"/>
      <c r="B2289" s="1"/>
      <c r="C2289" s="1"/>
      <c r="D2289" s="1"/>
      <c r="E2289" s="1"/>
      <c r="F2289" s="1"/>
      <c r="G2289" s="1"/>
      <c r="H2289" s="1"/>
      <c r="I2289" s="1"/>
      <c r="J2289" s="1"/>
    </row>
    <row r="2290" spans="1:10" x14ac:dyDescent="0.35">
      <c r="A2290"/>
      <c r="B2290" s="1"/>
      <c r="C2290" s="1"/>
      <c r="D2290" s="1"/>
      <c r="E2290" s="1"/>
      <c r="F2290" s="1"/>
      <c r="G2290" s="1"/>
      <c r="H2290" s="1"/>
      <c r="I2290" s="1"/>
      <c r="J2290" s="1"/>
    </row>
    <row r="2291" spans="1:10" x14ac:dyDescent="0.35">
      <c r="A2291"/>
      <c r="B2291" s="1"/>
      <c r="C2291" s="1"/>
      <c r="D2291" s="1"/>
      <c r="E2291" s="1"/>
      <c r="F2291" s="1"/>
      <c r="G2291" s="1"/>
      <c r="H2291" s="1"/>
      <c r="I2291" s="1"/>
      <c r="J2291" s="1"/>
    </row>
    <row r="2292" spans="1:10" x14ac:dyDescent="0.35">
      <c r="A2292"/>
      <c r="B2292" s="1"/>
      <c r="C2292" s="1"/>
      <c r="D2292" s="1"/>
      <c r="E2292" s="1"/>
      <c r="F2292" s="1"/>
      <c r="G2292" s="1"/>
      <c r="H2292" s="1"/>
      <c r="I2292" s="1"/>
      <c r="J2292" s="1"/>
    </row>
    <row r="2293" spans="1:10" x14ac:dyDescent="0.35">
      <c r="A2293"/>
      <c r="B2293" s="1"/>
      <c r="C2293" s="1"/>
      <c r="D2293" s="1"/>
      <c r="E2293" s="1"/>
      <c r="F2293" s="1"/>
      <c r="G2293" s="1"/>
      <c r="H2293" s="1"/>
      <c r="I2293" s="1"/>
      <c r="J2293" s="1"/>
    </row>
    <row r="2294" spans="1:10" x14ac:dyDescent="0.35">
      <c r="A2294"/>
      <c r="B2294" s="1"/>
      <c r="C2294" s="1"/>
      <c r="D2294" s="1"/>
      <c r="E2294" s="1"/>
      <c r="F2294" s="1"/>
      <c r="G2294" s="1"/>
      <c r="H2294" s="1"/>
      <c r="I2294" s="1"/>
      <c r="J2294" s="1"/>
    </row>
    <row r="2295" spans="1:10" x14ac:dyDescent="0.35">
      <c r="A2295"/>
      <c r="B2295" s="1"/>
      <c r="C2295" s="1"/>
      <c r="D2295" s="1"/>
      <c r="E2295" s="1"/>
      <c r="F2295" s="1"/>
      <c r="G2295" s="1"/>
      <c r="H2295" s="1"/>
      <c r="I2295" s="1"/>
      <c r="J2295" s="1"/>
    </row>
    <row r="2296" spans="1:10" x14ac:dyDescent="0.35">
      <c r="A2296"/>
      <c r="B2296" s="1"/>
      <c r="C2296" s="1"/>
      <c r="D2296" s="1"/>
      <c r="E2296" s="1"/>
      <c r="F2296" s="1"/>
      <c r="G2296" s="1"/>
      <c r="H2296" s="1"/>
      <c r="I2296" s="1"/>
      <c r="J2296" s="1"/>
    </row>
    <row r="2297" spans="1:10" x14ac:dyDescent="0.35">
      <c r="A2297"/>
      <c r="B2297" s="1"/>
      <c r="C2297" s="1"/>
      <c r="D2297" s="1"/>
      <c r="E2297" s="1"/>
      <c r="F2297" s="1"/>
      <c r="G2297" s="1"/>
      <c r="H2297" s="1"/>
      <c r="I2297" s="1"/>
      <c r="J2297" s="1"/>
    </row>
    <row r="2298" spans="1:10" x14ac:dyDescent="0.35">
      <c r="A2298"/>
      <c r="B2298" s="1"/>
      <c r="C2298" s="1"/>
      <c r="D2298" s="1"/>
      <c r="E2298" s="1"/>
      <c r="F2298" s="1"/>
      <c r="G2298" s="1"/>
      <c r="H2298" s="1"/>
      <c r="I2298" s="1"/>
      <c r="J2298" s="1"/>
    </row>
    <row r="2299" spans="1:10" x14ac:dyDescent="0.35">
      <c r="A2299"/>
      <c r="B2299" s="1"/>
      <c r="C2299" s="1"/>
      <c r="D2299" s="1"/>
      <c r="E2299" s="1"/>
      <c r="F2299" s="1"/>
      <c r="G2299" s="1"/>
      <c r="H2299" s="1"/>
      <c r="I2299" s="1"/>
      <c r="J2299" s="1"/>
    </row>
    <row r="2300" spans="1:10" x14ac:dyDescent="0.35">
      <c r="A2300"/>
      <c r="B2300" s="1"/>
      <c r="C2300" s="1"/>
      <c r="D2300" s="1"/>
      <c r="E2300" s="1"/>
      <c r="F2300" s="1"/>
      <c r="G2300" s="1"/>
      <c r="H2300" s="1"/>
      <c r="I2300" s="1"/>
      <c r="J2300" s="1"/>
    </row>
    <row r="2301" spans="1:10" x14ac:dyDescent="0.35">
      <c r="A2301"/>
      <c r="B2301" s="1"/>
      <c r="C2301" s="1"/>
      <c r="D2301" s="1"/>
      <c r="E2301" s="1"/>
      <c r="F2301" s="1"/>
      <c r="G2301" s="1"/>
      <c r="H2301" s="1"/>
      <c r="I2301" s="1"/>
      <c r="J2301" s="1"/>
    </row>
    <row r="2302" spans="1:10" x14ac:dyDescent="0.35">
      <c r="A2302"/>
      <c r="B2302" s="1"/>
      <c r="C2302" s="1"/>
      <c r="D2302" s="1"/>
      <c r="E2302" s="1"/>
      <c r="F2302" s="1"/>
      <c r="G2302" s="1"/>
      <c r="H2302" s="1"/>
      <c r="I2302" s="1"/>
      <c r="J2302" s="1"/>
    </row>
    <row r="2303" spans="1:10" x14ac:dyDescent="0.35">
      <c r="A2303"/>
      <c r="B2303" s="1"/>
      <c r="C2303" s="1"/>
      <c r="D2303" s="1"/>
      <c r="E2303" s="1"/>
      <c r="F2303" s="1"/>
      <c r="G2303" s="1"/>
      <c r="H2303" s="1"/>
      <c r="I2303" s="1"/>
      <c r="J2303" s="1"/>
    </row>
    <row r="2304" spans="1:10" x14ac:dyDescent="0.35">
      <c r="A2304"/>
      <c r="B2304" s="1"/>
      <c r="C2304" s="1"/>
      <c r="D2304" s="1"/>
      <c r="E2304" s="1"/>
      <c r="F2304" s="1"/>
      <c r="G2304" s="1"/>
      <c r="H2304" s="1"/>
      <c r="I2304" s="1"/>
      <c r="J2304" s="1"/>
    </row>
    <row r="2305" spans="1:10" x14ac:dyDescent="0.35">
      <c r="A2305"/>
      <c r="B2305" s="1"/>
      <c r="C2305" s="1"/>
      <c r="D2305" s="1"/>
      <c r="E2305" s="1"/>
      <c r="F2305" s="1"/>
      <c r="G2305" s="1"/>
      <c r="H2305" s="1"/>
      <c r="I2305" s="1"/>
      <c r="J2305" s="1"/>
    </row>
    <row r="2306" spans="1:10" x14ac:dyDescent="0.35">
      <c r="A2306"/>
      <c r="B2306" s="1"/>
      <c r="C2306" s="1"/>
      <c r="D2306" s="1"/>
      <c r="E2306" s="1"/>
      <c r="F2306" s="1"/>
      <c r="G2306" s="1"/>
      <c r="H2306" s="1"/>
      <c r="I2306" s="1"/>
      <c r="J2306" s="1"/>
    </row>
    <row r="2307" spans="1:10" x14ac:dyDescent="0.35">
      <c r="A2307"/>
      <c r="B2307" s="1"/>
      <c r="C2307" s="1"/>
      <c r="D2307" s="1"/>
      <c r="E2307" s="1"/>
      <c r="F2307" s="1"/>
      <c r="G2307" s="1"/>
      <c r="H2307" s="1"/>
      <c r="I2307" s="1"/>
      <c r="J2307" s="1"/>
    </row>
    <row r="2308" spans="1:10" x14ac:dyDescent="0.35">
      <c r="A2308"/>
      <c r="B2308" s="1"/>
      <c r="C2308" s="1"/>
      <c r="D2308" s="1"/>
      <c r="E2308" s="1"/>
      <c r="F2308" s="1"/>
      <c r="G2308" s="1"/>
      <c r="H2308" s="1"/>
      <c r="I2308" s="1"/>
      <c r="J2308" s="1"/>
    </row>
    <row r="2309" spans="1:10" x14ac:dyDescent="0.35">
      <c r="A2309"/>
      <c r="B2309" s="1"/>
      <c r="C2309" s="1"/>
      <c r="D2309" s="1"/>
      <c r="E2309" s="1"/>
      <c r="F2309" s="1"/>
      <c r="G2309" s="1"/>
      <c r="H2309" s="1"/>
      <c r="I2309" s="1"/>
      <c r="J2309" s="1"/>
    </row>
    <row r="2310" spans="1:10" x14ac:dyDescent="0.35">
      <c r="A2310"/>
      <c r="B2310" s="1"/>
      <c r="C2310" s="1"/>
      <c r="D2310" s="1"/>
      <c r="E2310" s="1"/>
      <c r="F2310" s="1"/>
      <c r="G2310" s="1"/>
      <c r="H2310" s="1"/>
      <c r="I2310" s="1"/>
      <c r="J2310" s="1"/>
    </row>
    <row r="2311" spans="1:10" x14ac:dyDescent="0.35">
      <c r="A2311"/>
      <c r="B2311" s="1"/>
      <c r="C2311" s="1"/>
      <c r="D2311" s="1"/>
      <c r="E2311" s="1"/>
      <c r="F2311" s="1"/>
      <c r="G2311" s="1"/>
      <c r="H2311" s="1"/>
      <c r="I2311" s="1"/>
      <c r="J2311" s="1"/>
    </row>
    <row r="2312" spans="1:10" x14ac:dyDescent="0.35">
      <c r="A2312"/>
      <c r="B2312" s="1"/>
      <c r="C2312" s="1"/>
      <c r="D2312" s="1"/>
      <c r="E2312" s="1"/>
      <c r="F2312" s="1"/>
      <c r="G2312" s="1"/>
      <c r="H2312" s="1"/>
      <c r="I2312" s="1"/>
      <c r="J2312" s="1"/>
    </row>
    <row r="2313" spans="1:10" x14ac:dyDescent="0.35">
      <c r="A2313"/>
      <c r="B2313" s="1"/>
      <c r="C2313" s="1"/>
      <c r="D2313" s="1"/>
      <c r="E2313" s="1"/>
      <c r="F2313" s="1"/>
      <c r="G2313" s="1"/>
      <c r="H2313" s="1"/>
      <c r="I2313" s="1"/>
      <c r="J2313" s="1"/>
    </row>
    <row r="2314" spans="1:10" x14ac:dyDescent="0.35">
      <c r="A2314"/>
      <c r="B2314" s="1"/>
      <c r="C2314" s="1"/>
      <c r="D2314" s="1"/>
      <c r="E2314" s="1"/>
      <c r="F2314" s="1"/>
      <c r="G2314" s="1"/>
      <c r="H2314" s="1"/>
      <c r="I2314" s="1"/>
      <c r="J2314" s="1"/>
    </row>
    <row r="2315" spans="1:10" x14ac:dyDescent="0.35">
      <c r="A2315"/>
      <c r="B2315" s="1"/>
      <c r="C2315" s="1"/>
      <c r="D2315" s="1"/>
      <c r="E2315" s="1"/>
      <c r="F2315" s="1"/>
      <c r="G2315" s="1"/>
      <c r="H2315" s="1"/>
      <c r="I2315" s="1"/>
      <c r="J2315" s="1"/>
    </row>
    <row r="2316" spans="1:10" x14ac:dyDescent="0.35">
      <c r="A2316"/>
      <c r="B2316" s="1"/>
      <c r="C2316" s="1"/>
      <c r="D2316" s="1"/>
      <c r="E2316" s="1"/>
      <c r="F2316" s="1"/>
      <c r="G2316" s="1"/>
      <c r="H2316" s="1"/>
      <c r="I2316" s="1"/>
      <c r="J2316" s="1"/>
    </row>
    <row r="2317" spans="1:10" x14ac:dyDescent="0.35">
      <c r="A2317"/>
      <c r="B2317" s="1"/>
      <c r="C2317" s="1"/>
      <c r="D2317" s="1"/>
      <c r="E2317" s="1"/>
      <c r="F2317" s="1"/>
      <c r="G2317" s="1"/>
      <c r="H2317" s="1"/>
      <c r="I2317" s="1"/>
      <c r="J2317" s="1"/>
    </row>
    <row r="2318" spans="1:10" x14ac:dyDescent="0.35">
      <c r="A2318"/>
      <c r="B2318" s="1"/>
      <c r="C2318" s="1"/>
      <c r="D2318" s="1"/>
      <c r="E2318" s="1"/>
      <c r="F2318" s="1"/>
      <c r="G2318" s="1"/>
      <c r="H2318" s="1"/>
      <c r="I2318" s="1"/>
      <c r="J2318" s="1"/>
    </row>
    <row r="2319" spans="1:10" x14ac:dyDescent="0.35">
      <c r="A2319"/>
      <c r="B2319" s="1"/>
      <c r="C2319" s="1"/>
      <c r="D2319" s="1"/>
      <c r="E2319" s="1"/>
      <c r="F2319" s="1"/>
      <c r="G2319" s="1"/>
      <c r="H2319" s="1"/>
      <c r="I2319" s="1"/>
      <c r="J2319" s="1"/>
    </row>
    <row r="2320" spans="1:10" x14ac:dyDescent="0.35">
      <c r="A2320"/>
      <c r="B2320" s="1"/>
      <c r="C2320" s="1"/>
      <c r="D2320" s="1"/>
      <c r="E2320" s="1"/>
      <c r="F2320" s="1"/>
      <c r="G2320" s="1"/>
      <c r="H2320" s="1"/>
      <c r="I2320" s="1"/>
      <c r="J2320" s="1"/>
    </row>
    <row r="2321" spans="1:10" x14ac:dyDescent="0.35">
      <c r="A2321"/>
      <c r="B2321" s="1"/>
      <c r="C2321" s="1"/>
      <c r="D2321" s="1"/>
      <c r="E2321" s="1"/>
      <c r="F2321" s="1"/>
      <c r="G2321" s="1"/>
      <c r="H2321" s="1"/>
      <c r="I2321" s="1"/>
      <c r="J2321" s="1"/>
    </row>
    <row r="2322" spans="1:10" x14ac:dyDescent="0.35">
      <c r="A2322"/>
      <c r="B2322" s="1"/>
      <c r="C2322" s="1"/>
      <c r="D2322" s="1"/>
      <c r="E2322" s="1"/>
      <c r="F2322" s="1"/>
      <c r="G2322" s="1"/>
      <c r="H2322" s="1"/>
      <c r="I2322" s="1"/>
      <c r="J2322" s="1"/>
    </row>
    <row r="2323" spans="1:10" x14ac:dyDescent="0.35">
      <c r="A2323"/>
      <c r="B2323" s="1"/>
      <c r="C2323" s="1"/>
      <c r="D2323" s="1"/>
      <c r="E2323" s="1"/>
      <c r="F2323" s="1"/>
      <c r="G2323" s="1"/>
      <c r="H2323" s="1"/>
      <c r="I2323" s="1"/>
      <c r="J2323" s="1"/>
    </row>
    <row r="2324" spans="1:10" x14ac:dyDescent="0.35">
      <c r="A2324"/>
      <c r="B2324" s="1"/>
      <c r="C2324" s="1"/>
      <c r="D2324" s="1"/>
      <c r="E2324" s="1"/>
      <c r="F2324" s="1"/>
      <c r="G2324" s="1"/>
      <c r="H2324" s="1"/>
      <c r="I2324" s="1"/>
      <c r="J2324" s="1"/>
    </row>
    <row r="2325" spans="1:10" x14ac:dyDescent="0.35">
      <c r="A2325"/>
      <c r="B2325" s="1"/>
      <c r="C2325" s="1"/>
      <c r="D2325" s="1"/>
      <c r="E2325" s="1"/>
      <c r="F2325" s="1"/>
      <c r="G2325" s="1"/>
      <c r="H2325" s="1"/>
      <c r="I2325" s="1"/>
      <c r="J2325" s="1"/>
    </row>
    <row r="2326" spans="1:10" x14ac:dyDescent="0.35">
      <c r="A2326"/>
      <c r="B2326" s="1"/>
      <c r="C2326" s="1"/>
      <c r="D2326" s="1"/>
      <c r="E2326" s="1"/>
      <c r="F2326" s="1"/>
      <c r="G2326" s="1"/>
      <c r="H2326" s="1"/>
      <c r="I2326" s="1"/>
      <c r="J2326" s="1"/>
    </row>
    <row r="2327" spans="1:10" x14ac:dyDescent="0.35">
      <c r="A2327"/>
      <c r="B2327" s="1"/>
      <c r="C2327" s="1"/>
      <c r="D2327" s="1"/>
      <c r="E2327" s="1"/>
      <c r="F2327" s="1"/>
      <c r="G2327" s="1"/>
      <c r="H2327" s="1"/>
      <c r="I2327" s="1"/>
      <c r="J2327" s="1"/>
    </row>
    <row r="2328" spans="1:10" x14ac:dyDescent="0.35">
      <c r="A2328"/>
      <c r="B2328" s="1"/>
      <c r="C2328" s="1"/>
      <c r="D2328" s="1"/>
      <c r="E2328" s="1"/>
      <c r="F2328" s="1"/>
      <c r="G2328" s="1"/>
      <c r="H2328" s="1"/>
      <c r="I2328" s="1"/>
      <c r="J2328" s="1"/>
    </row>
    <row r="2329" spans="1:10" x14ac:dyDescent="0.35">
      <c r="A2329"/>
      <c r="B2329" s="1"/>
      <c r="C2329" s="1"/>
      <c r="D2329" s="1"/>
      <c r="E2329" s="1"/>
      <c r="F2329" s="1"/>
      <c r="G2329" s="1"/>
      <c r="H2329" s="1"/>
      <c r="I2329" s="1"/>
      <c r="J2329" s="1"/>
    </row>
    <row r="2330" spans="1:10" x14ac:dyDescent="0.35">
      <c r="A2330"/>
      <c r="B2330" s="1"/>
      <c r="C2330" s="1"/>
      <c r="D2330" s="1"/>
      <c r="E2330" s="1"/>
      <c r="F2330" s="1"/>
      <c r="G2330" s="1"/>
      <c r="H2330" s="1"/>
      <c r="I2330" s="1"/>
      <c r="J2330" s="1"/>
    </row>
    <row r="2331" spans="1:10" x14ac:dyDescent="0.35">
      <c r="A2331"/>
      <c r="B2331" s="1"/>
      <c r="C2331" s="1"/>
      <c r="D2331" s="1"/>
      <c r="E2331" s="1"/>
      <c r="F2331" s="1"/>
      <c r="G2331" s="1"/>
      <c r="H2331" s="1"/>
      <c r="I2331" s="1"/>
      <c r="J2331" s="1"/>
    </row>
    <row r="2332" spans="1:10" x14ac:dyDescent="0.35">
      <c r="A2332"/>
      <c r="B2332" s="1"/>
      <c r="C2332" s="1"/>
      <c r="D2332" s="1"/>
      <c r="E2332" s="1"/>
      <c r="F2332" s="1"/>
      <c r="G2332" s="1"/>
      <c r="H2332" s="1"/>
      <c r="I2332" s="1"/>
      <c r="J2332" s="1"/>
    </row>
    <row r="2333" spans="1:10" x14ac:dyDescent="0.35">
      <c r="A2333"/>
      <c r="B2333" s="1"/>
      <c r="C2333" s="1"/>
      <c r="D2333" s="1"/>
      <c r="E2333" s="1"/>
      <c r="F2333" s="1"/>
      <c r="G2333" s="1"/>
      <c r="H2333" s="1"/>
      <c r="I2333" s="1"/>
      <c r="J2333" s="1"/>
    </row>
    <row r="2334" spans="1:10" x14ac:dyDescent="0.35">
      <c r="A2334"/>
      <c r="B2334" s="1"/>
      <c r="C2334" s="1"/>
      <c r="D2334" s="1"/>
      <c r="E2334" s="1"/>
      <c r="F2334" s="1"/>
      <c r="G2334" s="1"/>
      <c r="H2334" s="1"/>
      <c r="I2334" s="1"/>
      <c r="J2334" s="1"/>
    </row>
    <row r="2335" spans="1:10" x14ac:dyDescent="0.35">
      <c r="A2335"/>
      <c r="B2335" s="1"/>
      <c r="C2335" s="1"/>
      <c r="D2335" s="1"/>
      <c r="E2335" s="1"/>
      <c r="F2335" s="1"/>
      <c r="G2335" s="1"/>
      <c r="H2335" s="1"/>
      <c r="I2335" s="1"/>
      <c r="J2335" s="1"/>
    </row>
    <row r="2336" spans="1:10" x14ac:dyDescent="0.35">
      <c r="A2336"/>
      <c r="B2336" s="1"/>
      <c r="C2336" s="1"/>
      <c r="D2336" s="1"/>
      <c r="E2336" s="1"/>
      <c r="F2336" s="1"/>
      <c r="G2336" s="1"/>
      <c r="H2336" s="1"/>
      <c r="I2336" s="1"/>
      <c r="J2336" s="1"/>
    </row>
    <row r="2337" spans="1:10" x14ac:dyDescent="0.35">
      <c r="A2337"/>
      <c r="B2337" s="1"/>
      <c r="C2337" s="1"/>
      <c r="D2337" s="1"/>
      <c r="E2337" s="1"/>
      <c r="F2337" s="1"/>
      <c r="G2337" s="1"/>
      <c r="H2337" s="1"/>
      <c r="I2337" s="1"/>
      <c r="J2337" s="1"/>
    </row>
    <row r="2338" spans="1:10" x14ac:dyDescent="0.35">
      <c r="A2338"/>
      <c r="B2338" s="1"/>
      <c r="C2338" s="1"/>
      <c r="D2338" s="1"/>
      <c r="E2338" s="1"/>
      <c r="F2338" s="1"/>
      <c r="G2338" s="1"/>
      <c r="H2338" s="1"/>
      <c r="I2338" s="1"/>
      <c r="J2338" s="1"/>
    </row>
    <row r="2339" spans="1:10" x14ac:dyDescent="0.35">
      <c r="A2339"/>
      <c r="B2339" s="1"/>
      <c r="C2339" s="1"/>
      <c r="D2339" s="1"/>
      <c r="E2339" s="1"/>
      <c r="F2339" s="1"/>
      <c r="G2339" s="1"/>
      <c r="H2339" s="1"/>
      <c r="I2339" s="1"/>
      <c r="J2339" s="1"/>
    </row>
    <row r="2340" spans="1:10" x14ac:dyDescent="0.35">
      <c r="A2340"/>
      <c r="B2340" s="1"/>
      <c r="C2340" s="1"/>
      <c r="D2340" s="1"/>
      <c r="E2340" s="1"/>
      <c r="F2340" s="1"/>
      <c r="G2340" s="1"/>
      <c r="H2340" s="1"/>
      <c r="I2340" s="1"/>
      <c r="J2340" s="1"/>
    </row>
    <row r="2341" spans="1:10" x14ac:dyDescent="0.35">
      <c r="A2341"/>
      <c r="B2341" s="1"/>
      <c r="C2341" s="1"/>
      <c r="D2341" s="1"/>
      <c r="E2341" s="1"/>
      <c r="F2341" s="1"/>
      <c r="G2341" s="1"/>
      <c r="H2341" s="1"/>
      <c r="I2341" s="1"/>
      <c r="J2341" s="1"/>
    </row>
    <row r="2342" spans="1:10" x14ac:dyDescent="0.35">
      <c r="A2342"/>
      <c r="B2342" s="1"/>
      <c r="C2342" s="1"/>
      <c r="D2342" s="1"/>
      <c r="E2342" s="1"/>
      <c r="F2342" s="1"/>
      <c r="G2342" s="1"/>
      <c r="H2342" s="1"/>
      <c r="I2342" s="1"/>
      <c r="J2342" s="1"/>
    </row>
    <row r="2343" spans="1:10" x14ac:dyDescent="0.35">
      <c r="A2343"/>
      <c r="B2343" s="1"/>
      <c r="C2343" s="1"/>
      <c r="D2343" s="1"/>
      <c r="E2343" s="1"/>
      <c r="F2343" s="1"/>
      <c r="G2343" s="1"/>
      <c r="H2343" s="1"/>
      <c r="I2343" s="1"/>
      <c r="J2343" s="1"/>
    </row>
    <row r="2344" spans="1:10" x14ac:dyDescent="0.35">
      <c r="A2344"/>
      <c r="B2344" s="1"/>
      <c r="C2344" s="1"/>
      <c r="D2344" s="1"/>
      <c r="E2344" s="1"/>
      <c r="F2344" s="1"/>
      <c r="G2344" s="1"/>
      <c r="H2344" s="1"/>
      <c r="I2344" s="1"/>
      <c r="J2344" s="1"/>
    </row>
    <row r="2345" spans="1:10" x14ac:dyDescent="0.35">
      <c r="A2345"/>
      <c r="B2345" s="1"/>
      <c r="C2345" s="1"/>
      <c r="D2345" s="1"/>
      <c r="E2345" s="1"/>
      <c r="F2345" s="1"/>
      <c r="G2345" s="1"/>
      <c r="H2345" s="1"/>
      <c r="I2345" s="1"/>
      <c r="J2345" s="1"/>
    </row>
    <row r="2346" spans="1:10" x14ac:dyDescent="0.35">
      <c r="A2346"/>
      <c r="B2346" s="1"/>
      <c r="C2346" s="1"/>
      <c r="D2346" s="1"/>
      <c r="E2346" s="1"/>
      <c r="F2346" s="1"/>
      <c r="G2346" s="1"/>
      <c r="H2346" s="1"/>
      <c r="I2346" s="1"/>
      <c r="J2346" s="1"/>
    </row>
    <row r="2347" spans="1:10" x14ac:dyDescent="0.35">
      <c r="A2347"/>
      <c r="B2347" s="1"/>
      <c r="C2347" s="1"/>
      <c r="D2347" s="1"/>
      <c r="E2347" s="1"/>
      <c r="F2347" s="1"/>
      <c r="G2347" s="1"/>
      <c r="H2347" s="1"/>
      <c r="I2347" s="1"/>
      <c r="J2347" s="1"/>
    </row>
    <row r="2348" spans="1:10" x14ac:dyDescent="0.35">
      <c r="A2348"/>
      <c r="B2348" s="1"/>
      <c r="C2348" s="1"/>
      <c r="D2348" s="1"/>
      <c r="E2348" s="1"/>
      <c r="F2348" s="1"/>
      <c r="G2348" s="1"/>
      <c r="H2348" s="1"/>
      <c r="I2348" s="1"/>
      <c r="J2348" s="1"/>
    </row>
    <row r="2349" spans="1:10" x14ac:dyDescent="0.35">
      <c r="A2349"/>
      <c r="B2349" s="1"/>
      <c r="C2349" s="1"/>
      <c r="D2349" s="1"/>
      <c r="E2349" s="1"/>
      <c r="F2349" s="1"/>
      <c r="G2349" s="1"/>
      <c r="H2349" s="1"/>
      <c r="I2349" s="1"/>
      <c r="J2349" s="1"/>
    </row>
    <row r="2350" spans="1:10" x14ac:dyDescent="0.35">
      <c r="A2350"/>
      <c r="B2350" s="1"/>
      <c r="C2350" s="1"/>
      <c r="D2350" s="1"/>
      <c r="E2350" s="1"/>
      <c r="F2350" s="1"/>
      <c r="G2350" s="1"/>
      <c r="H2350" s="1"/>
      <c r="I2350" s="1"/>
      <c r="J2350" s="1"/>
    </row>
    <row r="2351" spans="1:10" x14ac:dyDescent="0.35">
      <c r="A2351"/>
      <c r="B2351" s="1"/>
      <c r="C2351" s="1"/>
      <c r="D2351" s="1"/>
      <c r="E2351" s="1"/>
      <c r="F2351" s="1"/>
      <c r="G2351" s="1"/>
      <c r="H2351" s="1"/>
      <c r="I2351" s="1"/>
      <c r="J2351" s="1"/>
    </row>
    <row r="2352" spans="1:10" x14ac:dyDescent="0.35">
      <c r="A2352"/>
      <c r="B2352" s="1"/>
      <c r="C2352" s="1"/>
      <c r="D2352" s="1"/>
      <c r="E2352" s="1"/>
      <c r="F2352" s="1"/>
      <c r="G2352" s="1"/>
      <c r="H2352" s="1"/>
      <c r="I2352" s="1"/>
      <c r="J2352" s="1"/>
    </row>
    <row r="2353" spans="1:10" x14ac:dyDescent="0.35">
      <c r="A2353"/>
      <c r="B2353" s="1"/>
      <c r="C2353" s="1"/>
      <c r="D2353" s="1"/>
      <c r="E2353" s="1"/>
      <c r="F2353" s="1"/>
      <c r="G2353" s="1"/>
      <c r="H2353" s="1"/>
      <c r="I2353" s="1"/>
      <c r="J2353" s="1"/>
    </row>
    <row r="2354" spans="1:10" x14ac:dyDescent="0.35">
      <c r="A2354"/>
      <c r="B2354" s="1"/>
      <c r="C2354" s="1"/>
      <c r="D2354" s="1"/>
      <c r="E2354" s="1"/>
      <c r="F2354" s="1"/>
      <c r="G2354" s="1"/>
      <c r="H2354" s="1"/>
      <c r="I2354" s="1"/>
      <c r="J2354" s="1"/>
    </row>
    <row r="2355" spans="1:10" x14ac:dyDescent="0.35">
      <c r="A2355"/>
      <c r="B2355" s="1"/>
      <c r="C2355" s="1"/>
      <c r="D2355" s="1"/>
      <c r="E2355" s="1"/>
      <c r="F2355" s="1"/>
      <c r="G2355" s="1"/>
      <c r="H2355" s="1"/>
      <c r="I2355" s="1"/>
      <c r="J2355" s="1"/>
    </row>
    <row r="2356" spans="1:10" x14ac:dyDescent="0.35">
      <c r="A2356"/>
      <c r="B2356" s="1"/>
      <c r="C2356" s="1"/>
      <c r="D2356" s="1"/>
      <c r="E2356" s="1"/>
      <c r="F2356" s="1"/>
      <c r="G2356" s="1"/>
      <c r="H2356" s="1"/>
      <c r="I2356" s="1"/>
      <c r="J2356" s="1"/>
    </row>
    <row r="2357" spans="1:10" x14ac:dyDescent="0.35">
      <c r="A2357"/>
      <c r="B2357" s="1"/>
      <c r="C2357" s="1"/>
      <c r="D2357" s="1"/>
      <c r="E2357" s="1"/>
      <c r="F2357" s="1"/>
      <c r="G2357" s="1"/>
      <c r="H2357" s="1"/>
      <c r="I2357" s="1"/>
      <c r="J2357" s="1"/>
    </row>
    <row r="2358" spans="1:10" x14ac:dyDescent="0.35">
      <c r="A2358"/>
      <c r="B2358" s="1"/>
      <c r="C2358" s="1"/>
      <c r="D2358" s="1"/>
      <c r="E2358" s="1"/>
      <c r="F2358" s="1"/>
      <c r="G2358" s="1"/>
      <c r="H2358" s="1"/>
      <c r="I2358" s="1"/>
      <c r="J2358" s="1"/>
    </row>
    <row r="2359" spans="1:10" x14ac:dyDescent="0.35">
      <c r="A2359"/>
      <c r="B2359" s="1"/>
      <c r="C2359" s="1"/>
      <c r="D2359" s="1"/>
      <c r="E2359" s="1"/>
      <c r="F2359" s="1"/>
      <c r="G2359" s="1"/>
      <c r="H2359" s="1"/>
      <c r="I2359" s="1"/>
      <c r="J2359" s="1"/>
    </row>
    <row r="2360" spans="1:10" x14ac:dyDescent="0.35">
      <c r="A2360"/>
      <c r="B2360" s="1"/>
      <c r="C2360" s="1"/>
      <c r="D2360" s="1"/>
      <c r="E2360" s="1"/>
      <c r="F2360" s="1"/>
      <c r="G2360" s="1"/>
      <c r="H2360" s="1"/>
      <c r="I2360" s="1"/>
      <c r="J2360" s="1"/>
    </row>
    <row r="2361" spans="1:10" x14ac:dyDescent="0.35">
      <c r="A2361"/>
      <c r="B2361" s="1"/>
      <c r="C2361" s="1"/>
      <c r="D2361" s="1"/>
      <c r="E2361" s="1"/>
      <c r="F2361" s="1"/>
      <c r="G2361" s="1"/>
      <c r="H2361" s="1"/>
      <c r="I2361" s="1"/>
      <c r="J2361" s="1"/>
    </row>
    <row r="2362" spans="1:10" x14ac:dyDescent="0.35">
      <c r="A2362"/>
      <c r="B2362" s="1"/>
      <c r="C2362" s="1"/>
      <c r="D2362" s="1"/>
      <c r="E2362" s="1"/>
      <c r="F2362" s="1"/>
      <c r="G2362" s="1"/>
      <c r="H2362" s="1"/>
      <c r="I2362" s="1"/>
      <c r="J2362" s="1"/>
    </row>
    <row r="2363" spans="1:10" x14ac:dyDescent="0.35">
      <c r="A2363"/>
      <c r="B2363" s="1"/>
      <c r="C2363" s="1"/>
      <c r="D2363" s="1"/>
      <c r="E2363" s="1"/>
      <c r="F2363" s="1"/>
      <c r="G2363" s="1"/>
      <c r="H2363" s="1"/>
      <c r="I2363" s="1"/>
      <c r="J2363" s="1"/>
    </row>
    <row r="2364" spans="1:10" x14ac:dyDescent="0.35">
      <c r="A2364"/>
      <c r="B2364" s="1"/>
      <c r="C2364" s="1"/>
      <c r="D2364" s="1"/>
      <c r="E2364" s="1"/>
      <c r="F2364" s="1"/>
      <c r="G2364" s="1"/>
      <c r="H2364" s="1"/>
      <c r="I2364" s="1"/>
      <c r="J2364" s="1"/>
    </row>
    <row r="2365" spans="1:10" x14ac:dyDescent="0.35">
      <c r="A2365"/>
      <c r="B2365" s="1"/>
      <c r="C2365" s="1"/>
      <c r="D2365" s="1"/>
      <c r="E2365" s="1"/>
      <c r="F2365" s="1"/>
      <c r="G2365" s="1"/>
      <c r="H2365" s="1"/>
      <c r="I2365" s="1"/>
      <c r="J2365" s="1"/>
    </row>
    <row r="2366" spans="1:10" x14ac:dyDescent="0.35">
      <c r="A2366"/>
      <c r="B2366" s="1"/>
      <c r="C2366" s="1"/>
      <c r="D2366" s="1"/>
      <c r="E2366" s="1"/>
      <c r="F2366" s="1"/>
      <c r="G2366" s="1"/>
      <c r="H2366" s="1"/>
      <c r="I2366" s="1"/>
      <c r="J2366" s="1"/>
    </row>
    <row r="2367" spans="1:10" x14ac:dyDescent="0.35">
      <c r="A2367"/>
      <c r="B2367" s="1"/>
      <c r="C2367" s="1"/>
      <c r="D2367" s="1"/>
      <c r="E2367" s="1"/>
      <c r="F2367" s="1"/>
      <c r="G2367" s="1"/>
      <c r="H2367" s="1"/>
      <c r="I2367" s="1"/>
      <c r="J2367" s="1"/>
    </row>
    <row r="2368" spans="1:10" x14ac:dyDescent="0.35">
      <c r="A2368"/>
      <c r="B2368" s="1"/>
      <c r="C2368" s="1"/>
      <c r="D2368" s="1"/>
      <c r="E2368" s="1"/>
      <c r="F2368" s="1"/>
      <c r="G2368" s="1"/>
      <c r="H2368" s="1"/>
      <c r="I2368" s="1"/>
      <c r="J2368" s="1"/>
    </row>
    <row r="2369" spans="1:10" x14ac:dyDescent="0.35">
      <c r="A2369"/>
      <c r="B2369" s="1"/>
      <c r="C2369" s="1"/>
      <c r="D2369" s="1"/>
      <c r="E2369" s="1"/>
      <c r="F2369" s="1"/>
      <c r="G2369" s="1"/>
      <c r="H2369" s="1"/>
      <c r="I2369" s="1"/>
      <c r="J2369" s="1"/>
    </row>
    <row r="2370" spans="1:10" x14ac:dyDescent="0.35">
      <c r="A2370"/>
      <c r="B2370" s="1"/>
      <c r="C2370" s="1"/>
      <c r="D2370" s="1"/>
      <c r="E2370" s="1"/>
      <c r="F2370" s="1"/>
      <c r="G2370" s="1"/>
      <c r="H2370" s="1"/>
      <c r="I2370" s="1"/>
      <c r="J2370" s="1"/>
    </row>
    <row r="2371" spans="1:10" x14ac:dyDescent="0.35">
      <c r="A2371"/>
      <c r="B2371" s="1"/>
      <c r="C2371" s="1"/>
      <c r="D2371" s="1"/>
      <c r="E2371" s="1"/>
      <c r="F2371" s="1"/>
      <c r="G2371" s="1"/>
      <c r="H2371" s="1"/>
      <c r="I2371" s="1"/>
      <c r="J2371" s="1"/>
    </row>
    <row r="2372" spans="1:10" x14ac:dyDescent="0.35">
      <c r="A2372"/>
      <c r="B2372" s="1"/>
      <c r="C2372" s="1"/>
      <c r="D2372" s="1"/>
      <c r="E2372" s="1"/>
      <c r="F2372" s="1"/>
      <c r="G2372" s="1"/>
      <c r="H2372" s="1"/>
      <c r="I2372" s="1"/>
      <c r="J2372" s="1"/>
    </row>
    <row r="2373" spans="1:10" x14ac:dyDescent="0.35">
      <c r="A2373"/>
      <c r="B2373" s="1"/>
      <c r="C2373" s="1"/>
      <c r="D2373" s="1"/>
      <c r="E2373" s="1"/>
      <c r="F2373" s="1"/>
      <c r="G2373" s="1"/>
      <c r="H2373" s="1"/>
      <c r="I2373" s="1"/>
      <c r="J2373" s="1"/>
    </row>
    <row r="2374" spans="1:10" x14ac:dyDescent="0.35">
      <c r="A2374"/>
      <c r="B2374" s="1"/>
      <c r="C2374" s="1"/>
      <c r="D2374" s="1"/>
      <c r="E2374" s="1"/>
      <c r="F2374" s="1"/>
      <c r="G2374" s="1"/>
      <c r="H2374" s="1"/>
      <c r="I2374" s="1"/>
      <c r="J2374" s="1"/>
    </row>
    <row r="2375" spans="1:10" x14ac:dyDescent="0.35">
      <c r="A2375"/>
      <c r="B2375" s="1"/>
      <c r="C2375" s="1"/>
      <c r="D2375" s="1"/>
      <c r="E2375" s="1"/>
      <c r="F2375" s="1"/>
      <c r="G2375" s="1"/>
      <c r="H2375" s="1"/>
      <c r="I2375" s="1"/>
      <c r="J2375" s="1"/>
    </row>
    <row r="2376" spans="1:10" x14ac:dyDescent="0.35">
      <c r="A2376"/>
      <c r="B2376" s="1"/>
      <c r="C2376" s="1"/>
      <c r="D2376" s="1"/>
      <c r="E2376" s="1"/>
      <c r="F2376" s="1"/>
      <c r="G2376" s="1"/>
      <c r="H2376" s="1"/>
      <c r="I2376" s="1"/>
      <c r="J2376" s="1"/>
    </row>
    <row r="2377" spans="1:10" x14ac:dyDescent="0.35">
      <c r="A2377"/>
      <c r="B2377" s="1"/>
      <c r="C2377" s="1"/>
      <c r="D2377" s="1"/>
      <c r="E2377" s="1"/>
      <c r="F2377" s="1"/>
      <c r="G2377" s="1"/>
      <c r="H2377" s="1"/>
      <c r="I2377" s="1"/>
      <c r="J2377" s="1"/>
    </row>
    <row r="2378" spans="1:10" x14ac:dyDescent="0.35">
      <c r="A2378"/>
      <c r="B2378" s="1"/>
      <c r="C2378" s="1"/>
      <c r="D2378" s="1"/>
      <c r="E2378" s="1"/>
      <c r="F2378" s="1"/>
      <c r="G2378" s="1"/>
      <c r="H2378" s="1"/>
      <c r="I2378" s="1"/>
      <c r="J2378" s="1"/>
    </row>
    <row r="2379" spans="1:10" x14ac:dyDescent="0.35">
      <c r="A2379"/>
      <c r="B2379" s="1"/>
      <c r="C2379" s="1"/>
      <c r="D2379" s="1"/>
      <c r="E2379" s="1"/>
      <c r="F2379" s="1"/>
      <c r="G2379" s="1"/>
      <c r="H2379" s="1"/>
      <c r="I2379" s="1"/>
      <c r="J2379" s="1"/>
    </row>
    <row r="2380" spans="1:10" x14ac:dyDescent="0.35">
      <c r="A2380"/>
      <c r="B2380" s="1"/>
      <c r="C2380" s="1"/>
      <c r="D2380" s="1"/>
      <c r="E2380" s="1"/>
      <c r="F2380" s="1"/>
      <c r="G2380" s="1"/>
      <c r="H2380" s="1"/>
      <c r="I2380" s="1"/>
      <c r="J2380" s="1"/>
    </row>
    <row r="2381" spans="1:10" x14ac:dyDescent="0.35">
      <c r="A2381"/>
      <c r="B2381" s="1"/>
      <c r="C2381" s="1"/>
      <c r="D2381" s="1"/>
      <c r="E2381" s="1"/>
      <c r="F2381" s="1"/>
      <c r="G2381" s="1"/>
      <c r="H2381" s="1"/>
      <c r="I2381" s="1"/>
      <c r="J2381" s="1"/>
    </row>
    <row r="2382" spans="1:10" x14ac:dyDescent="0.35">
      <c r="A2382"/>
      <c r="B2382" s="1"/>
      <c r="C2382" s="1"/>
      <c r="D2382" s="1"/>
      <c r="E2382" s="1"/>
      <c r="F2382" s="1"/>
      <c r="G2382" s="1"/>
      <c r="H2382" s="1"/>
      <c r="I2382" s="1"/>
      <c r="J2382" s="1"/>
    </row>
    <row r="2383" spans="1:10" x14ac:dyDescent="0.35">
      <c r="A2383"/>
      <c r="B2383" s="1"/>
      <c r="C2383" s="1"/>
      <c r="D2383" s="1"/>
      <c r="E2383" s="1"/>
      <c r="F2383" s="1"/>
      <c r="G2383" s="1"/>
      <c r="H2383" s="1"/>
      <c r="I2383" s="1"/>
      <c r="J2383" s="1"/>
    </row>
    <row r="2384" spans="1:10" x14ac:dyDescent="0.35">
      <c r="A2384"/>
      <c r="B2384" s="1"/>
      <c r="C2384" s="1"/>
      <c r="D2384" s="1"/>
      <c r="E2384" s="1"/>
      <c r="F2384" s="1"/>
      <c r="G2384" s="1"/>
      <c r="H2384" s="1"/>
      <c r="I2384" s="1"/>
      <c r="J2384" s="1"/>
    </row>
    <row r="2385" spans="1:10" x14ac:dyDescent="0.35">
      <c r="A2385"/>
      <c r="B2385" s="1"/>
      <c r="C2385" s="1"/>
      <c r="D2385" s="1"/>
      <c r="E2385" s="1"/>
      <c r="F2385" s="1"/>
      <c r="G2385" s="1"/>
      <c r="H2385" s="1"/>
      <c r="I2385" s="1"/>
      <c r="J2385" s="1"/>
    </row>
    <row r="2386" spans="1:10" x14ac:dyDescent="0.35">
      <c r="A2386"/>
      <c r="B2386" s="1"/>
      <c r="C2386" s="1"/>
      <c r="D2386" s="1"/>
      <c r="E2386" s="1"/>
      <c r="F2386" s="1"/>
      <c r="G2386" s="1"/>
      <c r="H2386" s="1"/>
      <c r="I2386" s="1"/>
      <c r="J2386" s="1"/>
    </row>
    <row r="2387" spans="1:10" x14ac:dyDescent="0.35">
      <c r="A2387"/>
      <c r="B2387" s="1"/>
      <c r="C2387" s="1"/>
      <c r="D2387" s="1"/>
      <c r="E2387" s="1"/>
      <c r="F2387" s="1"/>
      <c r="G2387" s="1"/>
      <c r="H2387" s="1"/>
      <c r="I2387" s="1"/>
      <c r="J2387" s="1"/>
    </row>
    <row r="2388" spans="1:10" x14ac:dyDescent="0.35">
      <c r="A2388"/>
      <c r="B2388" s="1"/>
      <c r="C2388" s="1"/>
      <c r="D2388" s="1"/>
      <c r="E2388" s="1"/>
      <c r="F2388" s="1"/>
      <c r="G2388" s="1"/>
      <c r="H2388" s="1"/>
      <c r="I2388" s="1"/>
      <c r="J2388" s="1"/>
    </row>
    <row r="2389" spans="1:10" x14ac:dyDescent="0.35">
      <c r="A2389"/>
      <c r="B2389" s="1"/>
      <c r="C2389" s="1"/>
      <c r="D2389" s="1"/>
      <c r="E2389" s="1"/>
      <c r="F2389" s="1"/>
      <c r="G2389" s="1"/>
      <c r="H2389" s="1"/>
      <c r="I2389" s="1"/>
      <c r="J2389" s="1"/>
    </row>
    <row r="2390" spans="1:10" x14ac:dyDescent="0.35">
      <c r="A2390"/>
      <c r="B2390" s="1"/>
      <c r="C2390" s="1"/>
      <c r="D2390" s="1"/>
      <c r="E2390" s="1"/>
      <c r="F2390" s="1"/>
      <c r="G2390" s="1"/>
      <c r="H2390" s="1"/>
      <c r="I2390" s="1"/>
      <c r="J2390" s="1"/>
    </row>
    <row r="2391" spans="1:10" x14ac:dyDescent="0.35">
      <c r="A2391"/>
      <c r="B2391" s="1"/>
      <c r="C2391" s="1"/>
      <c r="D2391" s="1"/>
      <c r="E2391" s="1"/>
      <c r="F2391" s="1"/>
      <c r="G2391" s="1"/>
      <c r="H2391" s="1"/>
      <c r="I2391" s="1"/>
      <c r="J2391" s="1"/>
    </row>
    <row r="2392" spans="1:10" x14ac:dyDescent="0.35">
      <c r="A2392"/>
      <c r="B2392" s="1"/>
      <c r="C2392" s="1"/>
      <c r="D2392" s="1"/>
      <c r="E2392" s="1"/>
      <c r="F2392" s="1"/>
      <c r="G2392" s="1"/>
      <c r="H2392" s="1"/>
      <c r="I2392" s="1"/>
      <c r="J2392" s="1"/>
    </row>
    <row r="2393" spans="1:10" x14ac:dyDescent="0.35">
      <c r="A2393"/>
      <c r="B2393" s="1"/>
      <c r="C2393" s="1"/>
      <c r="D2393" s="1"/>
      <c r="E2393" s="1"/>
      <c r="F2393" s="1"/>
      <c r="G2393" s="1"/>
      <c r="H2393" s="1"/>
      <c r="I2393" s="1"/>
      <c r="J2393" s="1"/>
    </row>
    <row r="2394" spans="1:10" x14ac:dyDescent="0.35">
      <c r="A2394"/>
      <c r="B2394" s="1"/>
      <c r="C2394" s="1"/>
      <c r="D2394" s="1"/>
      <c r="E2394" s="1"/>
      <c r="F2394" s="1"/>
      <c r="G2394" s="1"/>
      <c r="H2394" s="1"/>
      <c r="I2394" s="1"/>
      <c r="J2394" s="1"/>
    </row>
    <row r="2395" spans="1:10" x14ac:dyDescent="0.35">
      <c r="A2395"/>
      <c r="B2395" s="1"/>
      <c r="C2395" s="1"/>
      <c r="D2395" s="1"/>
      <c r="E2395" s="1"/>
      <c r="F2395" s="1"/>
      <c r="G2395" s="1"/>
      <c r="H2395" s="1"/>
      <c r="I2395" s="1"/>
      <c r="J2395" s="1"/>
    </row>
    <row r="2396" spans="1:10" x14ac:dyDescent="0.35">
      <c r="A2396"/>
      <c r="B2396" s="1"/>
      <c r="C2396" s="1"/>
      <c r="D2396" s="1"/>
      <c r="E2396" s="1"/>
      <c r="F2396" s="1"/>
      <c r="G2396" s="1"/>
      <c r="H2396" s="1"/>
      <c r="I2396" s="1"/>
      <c r="J2396" s="1"/>
    </row>
    <row r="2397" spans="1:10" x14ac:dyDescent="0.35">
      <c r="A2397"/>
      <c r="B2397" s="1"/>
      <c r="C2397" s="1"/>
      <c r="D2397" s="1"/>
      <c r="E2397" s="1"/>
      <c r="F2397" s="1"/>
      <c r="G2397" s="1"/>
      <c r="H2397" s="1"/>
      <c r="I2397" s="1"/>
      <c r="J2397" s="1"/>
    </row>
    <row r="2398" spans="1:10" x14ac:dyDescent="0.35">
      <c r="A2398"/>
      <c r="B2398" s="1"/>
      <c r="C2398" s="1"/>
      <c r="D2398" s="1"/>
      <c r="E2398" s="1"/>
      <c r="F2398" s="1"/>
      <c r="G2398" s="1"/>
      <c r="H2398" s="1"/>
      <c r="I2398" s="1"/>
      <c r="J2398" s="1"/>
    </row>
    <row r="2399" spans="1:10" x14ac:dyDescent="0.35">
      <c r="A2399"/>
      <c r="B2399" s="1"/>
      <c r="C2399" s="1"/>
      <c r="D2399" s="1"/>
      <c r="E2399" s="1"/>
      <c r="F2399" s="1"/>
      <c r="G2399" s="1"/>
      <c r="H2399" s="1"/>
      <c r="I2399" s="1"/>
      <c r="J2399" s="1"/>
    </row>
    <row r="2400" spans="1:10" x14ac:dyDescent="0.35">
      <c r="A2400"/>
      <c r="B2400" s="1"/>
      <c r="C2400" s="1"/>
      <c r="D2400" s="1"/>
      <c r="E2400" s="1"/>
      <c r="F2400" s="1"/>
      <c r="G2400" s="1"/>
      <c r="H2400" s="1"/>
      <c r="I2400" s="1"/>
      <c r="J2400" s="1"/>
    </row>
    <row r="2401" spans="1:10" x14ac:dyDescent="0.35">
      <c r="A2401"/>
      <c r="B2401" s="1"/>
      <c r="C2401" s="1"/>
      <c r="D2401" s="1"/>
      <c r="E2401" s="1"/>
      <c r="F2401" s="1"/>
      <c r="G2401" s="1"/>
      <c r="H2401" s="1"/>
      <c r="I2401" s="1"/>
      <c r="J2401" s="1"/>
    </row>
    <row r="2402" spans="1:10" x14ac:dyDescent="0.35">
      <c r="A2402"/>
      <c r="B2402" s="1"/>
      <c r="C2402" s="1"/>
      <c r="D2402" s="1"/>
      <c r="E2402" s="1"/>
      <c r="F2402" s="1"/>
      <c r="G2402" s="1"/>
      <c r="H2402" s="1"/>
      <c r="I2402" s="1"/>
      <c r="J2402" s="1"/>
    </row>
    <row r="2403" spans="1:10" x14ac:dyDescent="0.35">
      <c r="A2403"/>
      <c r="B2403" s="1"/>
      <c r="C2403" s="1"/>
      <c r="D2403" s="1"/>
      <c r="E2403" s="1"/>
      <c r="F2403" s="1"/>
      <c r="G2403" s="1"/>
      <c r="H2403" s="1"/>
      <c r="I2403" s="1"/>
      <c r="J2403" s="1"/>
    </row>
    <row r="2404" spans="1:10" x14ac:dyDescent="0.35">
      <c r="A2404"/>
      <c r="B2404" s="1"/>
      <c r="C2404" s="1"/>
      <c r="D2404" s="1"/>
      <c r="E2404" s="1"/>
      <c r="F2404" s="1"/>
      <c r="G2404" s="1"/>
      <c r="H2404" s="1"/>
      <c r="I2404" s="1"/>
      <c r="J2404" s="1"/>
    </row>
    <row r="2405" spans="1:10" x14ac:dyDescent="0.35">
      <c r="A2405"/>
      <c r="B2405" s="1"/>
      <c r="C2405" s="1"/>
      <c r="D2405" s="1"/>
      <c r="E2405" s="1"/>
      <c r="F2405" s="1"/>
      <c r="G2405" s="1"/>
      <c r="H2405" s="1"/>
      <c r="I2405" s="1"/>
      <c r="J2405" s="1"/>
    </row>
    <row r="2406" spans="1:10" x14ac:dyDescent="0.35">
      <c r="A2406"/>
      <c r="B2406" s="1"/>
      <c r="C2406" s="1"/>
      <c r="D2406" s="1"/>
      <c r="E2406" s="1"/>
      <c r="F2406" s="1"/>
      <c r="G2406" s="1"/>
      <c r="H2406" s="1"/>
      <c r="I2406" s="1"/>
      <c r="J2406" s="1"/>
    </row>
    <row r="2407" spans="1:10" x14ac:dyDescent="0.35">
      <c r="A2407"/>
      <c r="B2407" s="1"/>
      <c r="C2407" s="1"/>
      <c r="D2407" s="1"/>
      <c r="E2407" s="1"/>
      <c r="F2407" s="1"/>
      <c r="G2407" s="1"/>
      <c r="H2407" s="1"/>
      <c r="I2407" s="1"/>
      <c r="J2407" s="1"/>
    </row>
    <row r="2408" spans="1:10" x14ac:dyDescent="0.35">
      <c r="A2408"/>
      <c r="B2408" s="1"/>
      <c r="C2408" s="1"/>
      <c r="D2408" s="1"/>
      <c r="E2408" s="1"/>
      <c r="F2408" s="1"/>
      <c r="G2408" s="1"/>
      <c r="H2408" s="1"/>
      <c r="I2408" s="1"/>
      <c r="J2408" s="1"/>
    </row>
    <row r="2409" spans="1:10" x14ac:dyDescent="0.35">
      <c r="A2409"/>
      <c r="B2409" s="1"/>
      <c r="C2409" s="1"/>
      <c r="D2409" s="1"/>
      <c r="E2409" s="1"/>
      <c r="F2409" s="1"/>
      <c r="G2409" s="1"/>
      <c r="H2409" s="1"/>
      <c r="I2409" s="1"/>
      <c r="J2409" s="1"/>
    </row>
    <row r="2410" spans="1:10" x14ac:dyDescent="0.35">
      <c r="A2410"/>
      <c r="B2410" s="1"/>
      <c r="C2410" s="1"/>
      <c r="D2410" s="1"/>
      <c r="E2410" s="1"/>
      <c r="F2410" s="1"/>
      <c r="G2410" s="1"/>
      <c r="H2410" s="1"/>
      <c r="I2410" s="1"/>
      <c r="J2410" s="1"/>
    </row>
    <row r="2411" spans="1:10" x14ac:dyDescent="0.35">
      <c r="A2411"/>
      <c r="B2411" s="1"/>
      <c r="C2411" s="1"/>
      <c r="D2411" s="1"/>
      <c r="E2411" s="1"/>
      <c r="F2411" s="1"/>
      <c r="G2411" s="1"/>
      <c r="H2411" s="1"/>
      <c r="I2411" s="1"/>
      <c r="J2411" s="1"/>
    </row>
    <row r="2412" spans="1:10" x14ac:dyDescent="0.35">
      <c r="A2412"/>
      <c r="B2412" s="1"/>
      <c r="C2412" s="1"/>
      <c r="D2412" s="1"/>
      <c r="E2412" s="1"/>
      <c r="F2412" s="1"/>
      <c r="G2412" s="1"/>
      <c r="H2412" s="1"/>
      <c r="I2412" s="1"/>
      <c r="J2412" s="1"/>
    </row>
    <row r="2413" spans="1:10" x14ac:dyDescent="0.35">
      <c r="A2413"/>
      <c r="B2413" s="1"/>
      <c r="C2413" s="1"/>
      <c r="D2413" s="1"/>
      <c r="E2413" s="1"/>
      <c r="F2413" s="1"/>
      <c r="G2413" s="1"/>
      <c r="H2413" s="1"/>
      <c r="I2413" s="1"/>
      <c r="J2413" s="1"/>
    </row>
    <row r="2414" spans="1:10" x14ac:dyDescent="0.35">
      <c r="A2414"/>
      <c r="B2414" s="1"/>
      <c r="C2414" s="1"/>
      <c r="D2414" s="1"/>
      <c r="E2414" s="1"/>
      <c r="F2414" s="1"/>
      <c r="G2414" s="1"/>
      <c r="H2414" s="1"/>
      <c r="I2414" s="1"/>
      <c r="J2414" s="1"/>
    </row>
    <row r="2415" spans="1:10" x14ac:dyDescent="0.35">
      <c r="A2415"/>
      <c r="B2415" s="1"/>
      <c r="C2415" s="1"/>
      <c r="D2415" s="1"/>
      <c r="E2415" s="1"/>
      <c r="F2415" s="1"/>
      <c r="G2415" s="1"/>
      <c r="H2415" s="1"/>
      <c r="I2415" s="1"/>
      <c r="J2415" s="1"/>
    </row>
    <row r="2416" spans="1:10" x14ac:dyDescent="0.35">
      <c r="A2416"/>
      <c r="B2416" s="1"/>
      <c r="C2416" s="1"/>
      <c r="D2416" s="1"/>
      <c r="E2416" s="1"/>
      <c r="F2416" s="1"/>
      <c r="G2416" s="1"/>
      <c r="H2416" s="1"/>
      <c r="I2416" s="1"/>
      <c r="J2416" s="1"/>
    </row>
    <row r="2417" spans="1:10" x14ac:dyDescent="0.35">
      <c r="A2417"/>
      <c r="B2417" s="1"/>
      <c r="C2417" s="1"/>
      <c r="D2417" s="1"/>
      <c r="E2417" s="1"/>
      <c r="F2417" s="1"/>
      <c r="G2417" s="1"/>
      <c r="H2417" s="1"/>
      <c r="I2417" s="1"/>
      <c r="J2417" s="1"/>
    </row>
    <row r="2418" spans="1:10" x14ac:dyDescent="0.35">
      <c r="A2418"/>
      <c r="B2418" s="1"/>
      <c r="C2418" s="1"/>
      <c r="D2418" s="1"/>
      <c r="E2418" s="1"/>
      <c r="F2418" s="1"/>
      <c r="G2418" s="1"/>
      <c r="H2418" s="1"/>
      <c r="I2418" s="1"/>
      <c r="J2418" s="1"/>
    </row>
    <row r="2419" spans="1:10" x14ac:dyDescent="0.35">
      <c r="A2419"/>
      <c r="B2419" s="1"/>
      <c r="C2419" s="1"/>
      <c r="D2419" s="1"/>
      <c r="E2419" s="1"/>
      <c r="F2419" s="1"/>
      <c r="G2419" s="1"/>
      <c r="H2419" s="1"/>
      <c r="I2419" s="1"/>
      <c r="J2419" s="1"/>
    </row>
    <row r="2420" spans="1:10" x14ac:dyDescent="0.35">
      <c r="A2420"/>
      <c r="B2420" s="1"/>
      <c r="C2420" s="1"/>
      <c r="D2420" s="1"/>
      <c r="E2420" s="1"/>
      <c r="F2420" s="1"/>
      <c r="G2420" s="1"/>
      <c r="H2420" s="1"/>
      <c r="I2420" s="1"/>
      <c r="J2420" s="1"/>
    </row>
    <row r="2421" spans="1:10" x14ac:dyDescent="0.35">
      <c r="A2421"/>
      <c r="B2421" s="1"/>
      <c r="C2421" s="1"/>
      <c r="D2421" s="1"/>
      <c r="E2421" s="1"/>
      <c r="F2421" s="1"/>
      <c r="G2421" s="1"/>
      <c r="H2421" s="1"/>
      <c r="I2421" s="1"/>
      <c r="J2421" s="1"/>
    </row>
    <row r="2422" spans="1:10" x14ac:dyDescent="0.35">
      <c r="A2422"/>
      <c r="B2422" s="1"/>
      <c r="C2422" s="1"/>
      <c r="D2422" s="1"/>
      <c r="E2422" s="1"/>
      <c r="F2422" s="1"/>
      <c r="G2422" s="1"/>
      <c r="H2422" s="1"/>
      <c r="I2422" s="1"/>
      <c r="J2422" s="1"/>
    </row>
    <row r="2423" spans="1:10" x14ac:dyDescent="0.35">
      <c r="A2423"/>
      <c r="B2423" s="1"/>
      <c r="C2423" s="1"/>
      <c r="D2423" s="1"/>
      <c r="E2423" s="1"/>
      <c r="F2423" s="1"/>
      <c r="G2423" s="1"/>
      <c r="H2423" s="1"/>
      <c r="I2423" s="1"/>
      <c r="J2423" s="1"/>
    </row>
    <row r="2424" spans="1:10" x14ac:dyDescent="0.35">
      <c r="A2424"/>
      <c r="B2424" s="1"/>
      <c r="C2424" s="1"/>
      <c r="D2424" s="1"/>
      <c r="E2424" s="1"/>
      <c r="F2424" s="1"/>
      <c r="G2424" s="1"/>
      <c r="H2424" s="1"/>
      <c r="I2424" s="1"/>
      <c r="J2424" s="1"/>
    </row>
    <row r="2425" spans="1:10" x14ac:dyDescent="0.35">
      <c r="A2425"/>
      <c r="B2425" s="1"/>
      <c r="C2425" s="1"/>
      <c r="D2425" s="1"/>
      <c r="E2425" s="1"/>
      <c r="F2425" s="1"/>
      <c r="G2425" s="1"/>
      <c r="H2425" s="1"/>
      <c r="I2425" s="1"/>
      <c r="J2425" s="1"/>
    </row>
    <row r="2426" spans="1:10" x14ac:dyDescent="0.35">
      <c r="A2426"/>
      <c r="B2426" s="1"/>
      <c r="C2426" s="1"/>
      <c r="D2426" s="1"/>
      <c r="E2426" s="1"/>
      <c r="F2426" s="1"/>
      <c r="G2426" s="1"/>
      <c r="H2426" s="1"/>
      <c r="I2426" s="1"/>
      <c r="J2426" s="1"/>
    </row>
    <row r="2427" spans="1:10" x14ac:dyDescent="0.35">
      <c r="A2427"/>
      <c r="B2427" s="1"/>
      <c r="C2427" s="1"/>
      <c r="D2427" s="1"/>
      <c r="E2427" s="1"/>
      <c r="F2427" s="1"/>
      <c r="G2427" s="1"/>
      <c r="H2427" s="1"/>
      <c r="I2427" s="1"/>
      <c r="J2427" s="1"/>
    </row>
    <row r="2428" spans="1:10" x14ac:dyDescent="0.35">
      <c r="A2428"/>
      <c r="B2428" s="1"/>
      <c r="C2428" s="1"/>
      <c r="D2428" s="1"/>
      <c r="E2428" s="1"/>
      <c r="F2428" s="1"/>
      <c r="G2428" s="1"/>
      <c r="H2428" s="1"/>
      <c r="I2428" s="1"/>
      <c r="J2428" s="1"/>
    </row>
    <row r="2429" spans="1:10" x14ac:dyDescent="0.35">
      <c r="A2429"/>
      <c r="B2429" s="1"/>
      <c r="C2429" s="1"/>
      <c r="D2429" s="1"/>
      <c r="E2429" s="1"/>
      <c r="F2429" s="1"/>
      <c r="G2429" s="1"/>
      <c r="H2429" s="1"/>
      <c r="I2429" s="1"/>
      <c r="J2429" s="1"/>
    </row>
    <row r="2430" spans="1:10" x14ac:dyDescent="0.35">
      <c r="A2430"/>
      <c r="B2430" s="1"/>
      <c r="C2430" s="1"/>
      <c r="D2430" s="1"/>
      <c r="E2430" s="1"/>
      <c r="F2430" s="1"/>
      <c r="G2430" s="1"/>
      <c r="H2430" s="1"/>
      <c r="I2430" s="1"/>
      <c r="J2430" s="1"/>
    </row>
    <row r="2431" spans="1:10" x14ac:dyDescent="0.35">
      <c r="A2431"/>
      <c r="B2431" s="1"/>
      <c r="C2431" s="1"/>
      <c r="D2431" s="1"/>
      <c r="E2431" s="1"/>
      <c r="F2431" s="1"/>
      <c r="G2431" s="1"/>
      <c r="H2431" s="1"/>
      <c r="I2431" s="1"/>
      <c r="J2431" s="1"/>
    </row>
    <row r="2432" spans="1:10" x14ac:dyDescent="0.35">
      <c r="A2432"/>
      <c r="B2432" s="1"/>
      <c r="C2432" s="1"/>
      <c r="D2432" s="1"/>
      <c r="E2432" s="1"/>
      <c r="F2432" s="1"/>
      <c r="G2432" s="1"/>
      <c r="H2432" s="1"/>
      <c r="I2432" s="1"/>
      <c r="J2432" s="1"/>
    </row>
    <row r="2433" spans="1:10" x14ac:dyDescent="0.35">
      <c r="A2433"/>
      <c r="B2433" s="1"/>
      <c r="C2433" s="1"/>
      <c r="D2433" s="1"/>
      <c r="E2433" s="1"/>
      <c r="F2433" s="1"/>
      <c r="G2433" s="1"/>
      <c r="H2433" s="1"/>
      <c r="I2433" s="1"/>
      <c r="J2433" s="1"/>
    </row>
    <row r="2434" spans="1:10" x14ac:dyDescent="0.35">
      <c r="A2434"/>
      <c r="B2434" s="1"/>
      <c r="C2434" s="1"/>
      <c r="D2434" s="1"/>
      <c r="E2434" s="1"/>
      <c r="F2434" s="1"/>
      <c r="G2434" s="1"/>
      <c r="H2434" s="1"/>
      <c r="I2434" s="1"/>
      <c r="J2434" s="1"/>
    </row>
    <row r="2435" spans="1:10" x14ac:dyDescent="0.35">
      <c r="A2435"/>
      <c r="B2435" s="1"/>
      <c r="C2435" s="1"/>
      <c r="D2435" s="1"/>
      <c r="E2435" s="1"/>
      <c r="F2435" s="1"/>
      <c r="G2435" s="1"/>
      <c r="H2435" s="1"/>
      <c r="I2435" s="1"/>
      <c r="J2435" s="1"/>
    </row>
    <row r="2436" spans="1:10" x14ac:dyDescent="0.35">
      <c r="A2436"/>
      <c r="B2436" s="1"/>
      <c r="C2436" s="1"/>
      <c r="D2436" s="1"/>
      <c r="E2436" s="1"/>
      <c r="F2436" s="1"/>
      <c r="G2436" s="1"/>
      <c r="H2436" s="1"/>
      <c r="I2436" s="1"/>
      <c r="J2436" s="1"/>
    </row>
    <row r="2437" spans="1:10" x14ac:dyDescent="0.35">
      <c r="A2437"/>
      <c r="B2437" s="1"/>
      <c r="C2437" s="1"/>
      <c r="D2437" s="1"/>
      <c r="E2437" s="1"/>
      <c r="F2437" s="1"/>
      <c r="G2437" s="1"/>
      <c r="H2437" s="1"/>
      <c r="I2437" s="1"/>
      <c r="J2437" s="1"/>
    </row>
    <row r="2438" spans="1:10" x14ac:dyDescent="0.35">
      <c r="A2438"/>
      <c r="B2438" s="1"/>
      <c r="C2438" s="1"/>
      <c r="D2438" s="1"/>
      <c r="E2438" s="1"/>
      <c r="F2438" s="1"/>
      <c r="G2438" s="1"/>
      <c r="H2438" s="1"/>
      <c r="I2438" s="1"/>
      <c r="J2438" s="1"/>
    </row>
    <row r="2439" spans="1:10" x14ac:dyDescent="0.35">
      <c r="A2439"/>
      <c r="B2439" s="1"/>
      <c r="C2439" s="1"/>
      <c r="D2439" s="1"/>
      <c r="E2439" s="1"/>
      <c r="F2439" s="1"/>
      <c r="G2439" s="1"/>
      <c r="H2439" s="1"/>
      <c r="I2439" s="1"/>
      <c r="J2439" s="1"/>
    </row>
    <row r="2440" spans="1:10" x14ac:dyDescent="0.35">
      <c r="A2440"/>
      <c r="B2440" s="1"/>
      <c r="C2440" s="1"/>
      <c r="D2440" s="1"/>
      <c r="E2440" s="1"/>
      <c r="F2440" s="1"/>
      <c r="G2440" s="1"/>
      <c r="H2440" s="1"/>
      <c r="I2440" s="1"/>
      <c r="J2440" s="1"/>
    </row>
    <row r="2441" spans="1:10" x14ac:dyDescent="0.35">
      <c r="A2441"/>
      <c r="B2441" s="1"/>
      <c r="C2441" s="1"/>
      <c r="D2441" s="1"/>
      <c r="E2441" s="1"/>
      <c r="F2441" s="1"/>
      <c r="G2441" s="1"/>
      <c r="H2441" s="1"/>
      <c r="I2441" s="1"/>
      <c r="J2441" s="1"/>
    </row>
    <row r="2442" spans="1:10" x14ac:dyDescent="0.35">
      <c r="A2442"/>
      <c r="B2442" s="1"/>
      <c r="C2442" s="1"/>
      <c r="D2442" s="1"/>
      <c r="E2442" s="1"/>
      <c r="F2442" s="1"/>
      <c r="G2442" s="1"/>
      <c r="H2442" s="1"/>
      <c r="I2442" s="1"/>
      <c r="J2442" s="1"/>
    </row>
    <row r="2443" spans="1:10" x14ac:dyDescent="0.35">
      <c r="A2443"/>
      <c r="B2443" s="1"/>
      <c r="C2443" s="1"/>
      <c r="D2443" s="1"/>
      <c r="E2443" s="1"/>
      <c r="F2443" s="1"/>
      <c r="G2443" s="1"/>
      <c r="H2443" s="1"/>
      <c r="I2443" s="1"/>
      <c r="J2443" s="1"/>
    </row>
    <row r="2444" spans="1:10" x14ac:dyDescent="0.35">
      <c r="A2444"/>
      <c r="B2444" s="1"/>
      <c r="C2444" s="1"/>
      <c r="D2444" s="1"/>
      <c r="E2444" s="1"/>
      <c r="F2444" s="1"/>
      <c r="G2444" s="1"/>
      <c r="H2444" s="1"/>
      <c r="I2444" s="1"/>
      <c r="J2444" s="1"/>
    </row>
    <row r="2445" spans="1:10" x14ac:dyDescent="0.35">
      <c r="A2445"/>
      <c r="B2445" s="1"/>
      <c r="C2445" s="1"/>
      <c r="D2445" s="1"/>
      <c r="E2445" s="1"/>
      <c r="F2445" s="1"/>
      <c r="G2445" s="1"/>
      <c r="H2445" s="1"/>
      <c r="I2445" s="1"/>
      <c r="J2445" s="1"/>
    </row>
    <row r="2446" spans="1:10" x14ac:dyDescent="0.35">
      <c r="A2446"/>
      <c r="B2446" s="1"/>
      <c r="C2446" s="1"/>
      <c r="D2446" s="1"/>
      <c r="E2446" s="1"/>
      <c r="F2446" s="1"/>
      <c r="G2446" s="1"/>
      <c r="H2446" s="1"/>
      <c r="I2446" s="1"/>
      <c r="J2446" s="1"/>
    </row>
    <row r="2447" spans="1:10" x14ac:dyDescent="0.35">
      <c r="A2447"/>
      <c r="B2447" s="1"/>
      <c r="C2447" s="1"/>
      <c r="D2447" s="1"/>
      <c r="E2447" s="1"/>
      <c r="F2447" s="1"/>
      <c r="G2447" s="1"/>
      <c r="H2447" s="1"/>
      <c r="I2447" s="1"/>
      <c r="J2447" s="1"/>
    </row>
    <row r="2448" spans="1:10" x14ac:dyDescent="0.35">
      <c r="A2448"/>
      <c r="B2448" s="1"/>
      <c r="C2448" s="1"/>
      <c r="D2448" s="1"/>
      <c r="E2448" s="1"/>
      <c r="F2448" s="1"/>
      <c r="G2448" s="1"/>
      <c r="H2448" s="1"/>
      <c r="I2448" s="1"/>
      <c r="J2448" s="1"/>
    </row>
    <row r="2449" spans="1:10" x14ac:dyDescent="0.35">
      <c r="A2449"/>
      <c r="B2449" s="1"/>
      <c r="C2449" s="1"/>
      <c r="D2449" s="1"/>
      <c r="E2449" s="1"/>
      <c r="F2449" s="1"/>
      <c r="G2449" s="1"/>
      <c r="H2449" s="1"/>
      <c r="I2449" s="1"/>
      <c r="J2449" s="1"/>
    </row>
    <row r="2450" spans="1:10" x14ac:dyDescent="0.35">
      <c r="A2450"/>
      <c r="B2450" s="1"/>
      <c r="C2450" s="1"/>
      <c r="D2450" s="1"/>
      <c r="E2450" s="1"/>
      <c r="F2450" s="1"/>
      <c r="G2450" s="1"/>
      <c r="H2450" s="1"/>
      <c r="I2450" s="1"/>
      <c r="J2450" s="1"/>
    </row>
    <row r="2451" spans="1:10" x14ac:dyDescent="0.35">
      <c r="A2451"/>
      <c r="B2451" s="1"/>
      <c r="C2451" s="1"/>
      <c r="D2451" s="1"/>
      <c r="E2451" s="1"/>
      <c r="F2451" s="1"/>
      <c r="G2451" s="1"/>
      <c r="H2451" s="1"/>
      <c r="I2451" s="1"/>
      <c r="J2451" s="1"/>
    </row>
    <row r="2452" spans="1:10" x14ac:dyDescent="0.35">
      <c r="A2452"/>
      <c r="B2452" s="1"/>
      <c r="C2452" s="1"/>
      <c r="D2452" s="1"/>
      <c r="E2452" s="1"/>
      <c r="F2452" s="1"/>
      <c r="G2452" s="1"/>
      <c r="H2452" s="1"/>
      <c r="I2452" s="1"/>
      <c r="J2452" s="1"/>
    </row>
    <row r="2453" spans="1:10" x14ac:dyDescent="0.35">
      <c r="A2453"/>
      <c r="B2453" s="1"/>
      <c r="C2453" s="1"/>
      <c r="D2453" s="1"/>
      <c r="E2453" s="1"/>
      <c r="F2453" s="1"/>
      <c r="G2453" s="1"/>
      <c r="H2453" s="1"/>
      <c r="I2453" s="1"/>
      <c r="J2453" s="1"/>
    </row>
    <row r="2454" spans="1:10" x14ac:dyDescent="0.35">
      <c r="A2454"/>
      <c r="B2454" s="1"/>
      <c r="C2454" s="1"/>
      <c r="D2454" s="1"/>
      <c r="E2454" s="1"/>
      <c r="F2454" s="1"/>
      <c r="G2454" s="1"/>
      <c r="H2454" s="1"/>
      <c r="I2454" s="1"/>
      <c r="J2454" s="1"/>
    </row>
    <row r="2455" spans="1:10" x14ac:dyDescent="0.35">
      <c r="A2455"/>
      <c r="B2455" s="1"/>
      <c r="C2455" s="1"/>
      <c r="D2455" s="1"/>
      <c r="E2455" s="1"/>
      <c r="F2455" s="1"/>
      <c r="G2455" s="1"/>
      <c r="H2455" s="1"/>
      <c r="I2455" s="1"/>
      <c r="J2455" s="1"/>
    </row>
    <row r="2456" spans="1:10" x14ac:dyDescent="0.35">
      <c r="A2456"/>
      <c r="B2456" s="1"/>
      <c r="C2456" s="1"/>
      <c r="D2456" s="1"/>
      <c r="E2456" s="1"/>
      <c r="F2456" s="1"/>
      <c r="G2456" s="1"/>
      <c r="H2456" s="1"/>
      <c r="I2456" s="1"/>
      <c r="J2456" s="1"/>
    </row>
    <row r="2457" spans="1:10" x14ac:dyDescent="0.35">
      <c r="A2457"/>
      <c r="B2457" s="1"/>
      <c r="C2457" s="1"/>
      <c r="D2457" s="1"/>
      <c r="E2457" s="1"/>
      <c r="F2457" s="1"/>
      <c r="G2457" s="1"/>
      <c r="H2457" s="1"/>
      <c r="I2457" s="1"/>
      <c r="J2457" s="1"/>
    </row>
    <row r="2458" spans="1:10" x14ac:dyDescent="0.35">
      <c r="A2458"/>
      <c r="B2458" s="1"/>
      <c r="C2458" s="1"/>
      <c r="D2458" s="1"/>
      <c r="E2458" s="1"/>
      <c r="F2458" s="1"/>
      <c r="G2458" s="1"/>
      <c r="H2458" s="1"/>
      <c r="I2458" s="1"/>
      <c r="J2458" s="1"/>
    </row>
    <row r="2459" spans="1:10" x14ac:dyDescent="0.35">
      <c r="A2459"/>
      <c r="B2459" s="1"/>
      <c r="C2459" s="1"/>
      <c r="D2459" s="1"/>
      <c r="E2459" s="1"/>
      <c r="F2459" s="1"/>
      <c r="G2459" s="1"/>
      <c r="H2459" s="1"/>
      <c r="I2459" s="1"/>
      <c r="J2459" s="1"/>
    </row>
    <row r="2460" spans="1:10" x14ac:dyDescent="0.35">
      <c r="A2460"/>
      <c r="B2460" s="1"/>
      <c r="C2460" s="1"/>
      <c r="D2460" s="1"/>
      <c r="E2460" s="1"/>
      <c r="F2460" s="1"/>
      <c r="G2460" s="1"/>
      <c r="H2460" s="1"/>
      <c r="I2460" s="1"/>
      <c r="J2460" s="1"/>
    </row>
    <row r="2461" spans="1:10" x14ac:dyDescent="0.35">
      <c r="A2461"/>
      <c r="B2461" s="1"/>
      <c r="C2461" s="1"/>
      <c r="D2461" s="1"/>
      <c r="E2461" s="1"/>
      <c r="F2461" s="1"/>
      <c r="G2461" s="1"/>
      <c r="H2461" s="1"/>
      <c r="I2461" s="1"/>
      <c r="J2461" s="1"/>
    </row>
    <row r="2462" spans="1:10" x14ac:dyDescent="0.35">
      <c r="A2462"/>
      <c r="B2462" s="1"/>
      <c r="C2462" s="1"/>
      <c r="D2462" s="1"/>
      <c r="E2462" s="1"/>
      <c r="F2462" s="1"/>
      <c r="G2462" s="1"/>
      <c r="H2462" s="1"/>
      <c r="I2462" s="1"/>
      <c r="J2462" s="1"/>
    </row>
    <row r="2463" spans="1:10" x14ac:dyDescent="0.35">
      <c r="A2463"/>
      <c r="B2463" s="1"/>
      <c r="C2463" s="1"/>
      <c r="D2463" s="1"/>
      <c r="E2463" s="1"/>
      <c r="F2463" s="1"/>
      <c r="G2463" s="1"/>
      <c r="H2463" s="1"/>
      <c r="I2463" s="1"/>
      <c r="J2463" s="1"/>
    </row>
    <row r="2464" spans="1:10" x14ac:dyDescent="0.35">
      <c r="A2464"/>
      <c r="B2464" s="1"/>
      <c r="C2464" s="1"/>
      <c r="D2464" s="1"/>
      <c r="E2464" s="1"/>
      <c r="F2464" s="1"/>
      <c r="G2464" s="1"/>
      <c r="H2464" s="1"/>
      <c r="I2464" s="1"/>
      <c r="J2464" s="1"/>
    </row>
    <row r="2465" spans="1:10" x14ac:dyDescent="0.35">
      <c r="A2465"/>
      <c r="B2465" s="1"/>
      <c r="C2465" s="1"/>
      <c r="D2465" s="1"/>
      <c r="E2465" s="1"/>
      <c r="F2465" s="1"/>
      <c r="G2465" s="1"/>
      <c r="H2465" s="1"/>
      <c r="I2465" s="1"/>
      <c r="J2465" s="1"/>
    </row>
    <row r="2466" spans="1:10" x14ac:dyDescent="0.35">
      <c r="A2466"/>
      <c r="B2466" s="1"/>
      <c r="C2466" s="1"/>
      <c r="D2466" s="1"/>
      <c r="E2466" s="1"/>
      <c r="F2466" s="1"/>
      <c r="G2466" s="1"/>
      <c r="H2466" s="1"/>
      <c r="I2466" s="1"/>
      <c r="J2466" s="1"/>
    </row>
    <row r="2467" spans="1:10" x14ac:dyDescent="0.35">
      <c r="A2467"/>
      <c r="B2467" s="1"/>
      <c r="C2467" s="1"/>
      <c r="D2467" s="1"/>
      <c r="E2467" s="1"/>
      <c r="F2467" s="1"/>
      <c r="G2467" s="1"/>
      <c r="H2467" s="1"/>
      <c r="I2467" s="1"/>
      <c r="J2467" s="1"/>
    </row>
    <row r="2468" spans="1:10" x14ac:dyDescent="0.35">
      <c r="A2468"/>
      <c r="B2468" s="1"/>
      <c r="C2468" s="1"/>
      <c r="D2468" s="1"/>
      <c r="E2468" s="1"/>
      <c r="F2468" s="1"/>
      <c r="G2468" s="1"/>
      <c r="H2468" s="1"/>
      <c r="I2468" s="1"/>
      <c r="J2468" s="1"/>
    </row>
    <row r="2469" spans="1:10" x14ac:dyDescent="0.35">
      <c r="A2469"/>
      <c r="B2469" s="1"/>
      <c r="C2469" s="1"/>
      <c r="D2469" s="1"/>
      <c r="E2469" s="1"/>
      <c r="F2469" s="1"/>
      <c r="G2469" s="1"/>
      <c r="H2469" s="1"/>
      <c r="I2469" s="1"/>
      <c r="J2469" s="1"/>
    </row>
    <row r="2470" spans="1:10" x14ac:dyDescent="0.35">
      <c r="A2470"/>
      <c r="B2470" s="1"/>
      <c r="C2470" s="1"/>
      <c r="D2470" s="1"/>
      <c r="E2470" s="1"/>
      <c r="F2470" s="1"/>
      <c r="G2470" s="1"/>
      <c r="H2470" s="1"/>
      <c r="I2470" s="1"/>
      <c r="J2470" s="1"/>
    </row>
    <row r="2471" spans="1:10" x14ac:dyDescent="0.35">
      <c r="A2471"/>
      <c r="B2471" s="1"/>
      <c r="C2471" s="1"/>
      <c r="D2471" s="1"/>
      <c r="E2471" s="1"/>
      <c r="F2471" s="1"/>
      <c r="G2471" s="1"/>
      <c r="H2471" s="1"/>
      <c r="I2471" s="1"/>
      <c r="J2471" s="1"/>
    </row>
    <row r="2472" spans="1:10" x14ac:dyDescent="0.35">
      <c r="A2472"/>
      <c r="B2472" s="1"/>
      <c r="C2472" s="1"/>
      <c r="D2472" s="1"/>
      <c r="E2472" s="1"/>
      <c r="F2472" s="1"/>
      <c r="G2472" s="1"/>
      <c r="H2472" s="1"/>
      <c r="I2472" s="1"/>
      <c r="J2472" s="1"/>
    </row>
    <row r="2473" spans="1:10" x14ac:dyDescent="0.35">
      <c r="A2473"/>
      <c r="B2473" s="1"/>
      <c r="C2473" s="1"/>
      <c r="D2473" s="1"/>
      <c r="E2473" s="1"/>
      <c r="F2473" s="1"/>
      <c r="G2473" s="1"/>
      <c r="H2473" s="1"/>
      <c r="I2473" s="1"/>
      <c r="J2473" s="1"/>
    </row>
    <row r="2474" spans="1:10" x14ac:dyDescent="0.35">
      <c r="A2474"/>
      <c r="B2474" s="1"/>
      <c r="C2474" s="1"/>
      <c r="D2474" s="1"/>
      <c r="E2474" s="1"/>
      <c r="F2474" s="1"/>
      <c r="G2474" s="1"/>
      <c r="H2474" s="1"/>
      <c r="I2474" s="1"/>
      <c r="J2474" s="1"/>
    </row>
    <row r="2475" spans="1:10" x14ac:dyDescent="0.35">
      <c r="A2475"/>
      <c r="B2475" s="1"/>
      <c r="C2475" s="1"/>
      <c r="D2475" s="1"/>
      <c r="E2475" s="1"/>
      <c r="F2475" s="1"/>
      <c r="G2475" s="1"/>
      <c r="H2475" s="1"/>
      <c r="I2475" s="1"/>
      <c r="J2475" s="1"/>
    </row>
    <row r="2476" spans="1:10" x14ac:dyDescent="0.35">
      <c r="A2476"/>
      <c r="B2476" s="1"/>
      <c r="C2476" s="1"/>
      <c r="D2476" s="1"/>
      <c r="E2476" s="1"/>
      <c r="F2476" s="1"/>
      <c r="G2476" s="1"/>
      <c r="H2476" s="1"/>
      <c r="I2476" s="1"/>
      <c r="J2476" s="1"/>
    </row>
    <row r="2477" spans="1:10" x14ac:dyDescent="0.35">
      <c r="A2477"/>
      <c r="B2477" s="1"/>
      <c r="C2477" s="1"/>
      <c r="D2477" s="1"/>
      <c r="E2477" s="1"/>
      <c r="F2477" s="1"/>
      <c r="G2477" s="1"/>
      <c r="H2477" s="1"/>
      <c r="I2477" s="1"/>
      <c r="J2477" s="1"/>
    </row>
    <row r="2478" spans="1:10" x14ac:dyDescent="0.35">
      <c r="A2478"/>
      <c r="B2478" s="1"/>
      <c r="C2478" s="1"/>
      <c r="D2478" s="1"/>
      <c r="E2478" s="1"/>
      <c r="F2478" s="1"/>
      <c r="G2478" s="1"/>
      <c r="H2478" s="1"/>
      <c r="I2478" s="1"/>
      <c r="J2478" s="1"/>
    </row>
    <row r="2479" spans="1:10" x14ac:dyDescent="0.35">
      <c r="A2479"/>
      <c r="B2479" s="1"/>
      <c r="C2479" s="1"/>
      <c r="D2479" s="1"/>
      <c r="E2479" s="1"/>
      <c r="F2479" s="1"/>
      <c r="G2479" s="1"/>
      <c r="H2479" s="1"/>
      <c r="I2479" s="1"/>
      <c r="J2479" s="1"/>
    </row>
    <row r="2480" spans="1:10" x14ac:dyDescent="0.35">
      <c r="A2480"/>
      <c r="B2480" s="1"/>
      <c r="C2480" s="1"/>
      <c r="D2480" s="1"/>
      <c r="E2480" s="1"/>
      <c r="F2480" s="1"/>
      <c r="G2480" s="1"/>
      <c r="H2480" s="1"/>
      <c r="I2480" s="1"/>
      <c r="J2480" s="1"/>
    </row>
    <row r="2481" spans="1:10" x14ac:dyDescent="0.35">
      <c r="A2481"/>
      <c r="B2481" s="1"/>
      <c r="C2481" s="1"/>
      <c r="D2481" s="1"/>
      <c r="E2481" s="1"/>
      <c r="F2481" s="1"/>
      <c r="G2481" s="1"/>
      <c r="H2481" s="1"/>
      <c r="I2481" s="1"/>
      <c r="J2481" s="1"/>
    </row>
    <row r="2482" spans="1:10" x14ac:dyDescent="0.35">
      <c r="A2482"/>
      <c r="B2482" s="1"/>
      <c r="C2482" s="1"/>
      <c r="D2482" s="1"/>
      <c r="E2482" s="1"/>
      <c r="F2482" s="1"/>
      <c r="G2482" s="1"/>
      <c r="H2482" s="1"/>
      <c r="I2482" s="1"/>
      <c r="J2482" s="1"/>
    </row>
    <row r="2483" spans="1:10" x14ac:dyDescent="0.35">
      <c r="A2483"/>
      <c r="B2483" s="1"/>
      <c r="C2483" s="1"/>
      <c r="D2483" s="1"/>
      <c r="E2483" s="1"/>
      <c r="F2483" s="1"/>
      <c r="G2483" s="1"/>
      <c r="H2483" s="1"/>
      <c r="I2483" s="1"/>
      <c r="J2483" s="1"/>
    </row>
    <row r="2484" spans="1:10" x14ac:dyDescent="0.35">
      <c r="A2484"/>
      <c r="B2484" s="1"/>
      <c r="C2484" s="1"/>
      <c r="D2484" s="1"/>
      <c r="E2484" s="1"/>
      <c r="F2484" s="1"/>
      <c r="G2484" s="1"/>
      <c r="H2484" s="1"/>
      <c r="I2484" s="1"/>
      <c r="J2484" s="1"/>
    </row>
    <row r="2485" spans="1:10" x14ac:dyDescent="0.35">
      <c r="A2485"/>
      <c r="B2485" s="1"/>
      <c r="C2485" s="1"/>
      <c r="D2485" s="1"/>
      <c r="E2485" s="1"/>
      <c r="F2485" s="1"/>
      <c r="G2485" s="1"/>
      <c r="H2485" s="1"/>
      <c r="I2485" s="1"/>
      <c r="J2485" s="1"/>
    </row>
    <row r="2486" spans="1:10" x14ac:dyDescent="0.35">
      <c r="A2486"/>
      <c r="B2486" s="1"/>
      <c r="C2486" s="1"/>
      <c r="D2486" s="1"/>
      <c r="E2486" s="1"/>
      <c r="F2486" s="1"/>
      <c r="G2486" s="1"/>
      <c r="H2486" s="1"/>
      <c r="I2486" s="1"/>
      <c r="J2486" s="1"/>
    </row>
    <row r="2487" spans="1:10" x14ac:dyDescent="0.35">
      <c r="A2487"/>
      <c r="B2487" s="1"/>
      <c r="C2487" s="1"/>
      <c r="D2487" s="1"/>
      <c r="E2487" s="1"/>
      <c r="F2487" s="1"/>
      <c r="G2487" s="1"/>
      <c r="H2487" s="1"/>
      <c r="I2487" s="1"/>
      <c r="J2487" s="1"/>
    </row>
    <row r="2488" spans="1:10" x14ac:dyDescent="0.35">
      <c r="A2488"/>
      <c r="B2488" s="1"/>
      <c r="C2488" s="1"/>
      <c r="D2488" s="1"/>
      <c r="E2488" s="1"/>
      <c r="F2488" s="1"/>
      <c r="G2488" s="1"/>
      <c r="H2488" s="1"/>
      <c r="I2488" s="1"/>
      <c r="J2488" s="1"/>
    </row>
    <row r="2489" spans="1:10" x14ac:dyDescent="0.35">
      <c r="A2489"/>
      <c r="B2489" s="1"/>
      <c r="C2489" s="1"/>
      <c r="D2489" s="1"/>
      <c r="E2489" s="1"/>
      <c r="F2489" s="1"/>
      <c r="G2489" s="1"/>
      <c r="H2489" s="1"/>
      <c r="I2489" s="1"/>
      <c r="J2489" s="1"/>
    </row>
    <row r="2490" spans="1:10" x14ac:dyDescent="0.35">
      <c r="A2490"/>
      <c r="B2490" s="1"/>
      <c r="C2490" s="1"/>
      <c r="D2490" s="1"/>
      <c r="E2490" s="1"/>
      <c r="F2490" s="1"/>
      <c r="G2490" s="1"/>
      <c r="H2490" s="1"/>
      <c r="I2490" s="1"/>
      <c r="J2490" s="1"/>
    </row>
    <row r="2491" spans="1:10" x14ac:dyDescent="0.35">
      <c r="A2491"/>
      <c r="B2491" s="1"/>
      <c r="C2491" s="1"/>
      <c r="D2491" s="1"/>
      <c r="E2491" s="1"/>
      <c r="F2491" s="1"/>
      <c r="G2491" s="1"/>
      <c r="H2491" s="1"/>
      <c r="I2491" s="1"/>
      <c r="J2491" s="1"/>
    </row>
    <row r="2492" spans="1:10" x14ac:dyDescent="0.35">
      <c r="A2492"/>
      <c r="B2492" s="1"/>
      <c r="C2492" s="1"/>
      <c r="D2492" s="1"/>
      <c r="E2492" s="1"/>
      <c r="F2492" s="1"/>
      <c r="G2492" s="1"/>
      <c r="H2492" s="1"/>
      <c r="I2492" s="1"/>
      <c r="J2492" s="1"/>
    </row>
    <row r="2493" spans="1:10" x14ac:dyDescent="0.35">
      <c r="A2493"/>
      <c r="B2493" s="1"/>
      <c r="C2493" s="1"/>
      <c r="D2493" s="1"/>
      <c r="E2493" s="1"/>
      <c r="F2493" s="1"/>
      <c r="G2493" s="1"/>
      <c r="H2493" s="1"/>
      <c r="I2493" s="1"/>
      <c r="J2493" s="1"/>
    </row>
    <row r="2494" spans="1:10" x14ac:dyDescent="0.35">
      <c r="A2494"/>
      <c r="B2494" s="1"/>
      <c r="C2494" s="1"/>
      <c r="D2494" s="1"/>
      <c r="E2494" s="1"/>
      <c r="F2494" s="1"/>
      <c r="G2494" s="1"/>
      <c r="H2494" s="1"/>
      <c r="I2494" s="1"/>
      <c r="J2494" s="1"/>
    </row>
    <row r="2495" spans="1:10" x14ac:dyDescent="0.35">
      <c r="A2495"/>
      <c r="B2495" s="1"/>
      <c r="C2495" s="1"/>
      <c r="D2495" s="1"/>
      <c r="E2495" s="1"/>
      <c r="F2495" s="1"/>
      <c r="G2495" s="1"/>
      <c r="H2495" s="1"/>
      <c r="I2495" s="1"/>
      <c r="J2495" s="1"/>
    </row>
    <row r="2496" spans="1:10" x14ac:dyDescent="0.35">
      <c r="A2496"/>
      <c r="B2496" s="1"/>
      <c r="C2496" s="1"/>
      <c r="D2496" s="1"/>
      <c r="E2496" s="1"/>
      <c r="F2496" s="1"/>
      <c r="G2496" s="1"/>
      <c r="H2496" s="1"/>
      <c r="I2496" s="1"/>
      <c r="J2496" s="1"/>
    </row>
    <row r="2497" spans="1:10" x14ac:dyDescent="0.35">
      <c r="A2497"/>
      <c r="B2497" s="1"/>
      <c r="C2497" s="1"/>
      <c r="D2497" s="1"/>
      <c r="E2497" s="1"/>
      <c r="F2497" s="1"/>
      <c r="G2497" s="1"/>
      <c r="H2497" s="1"/>
      <c r="I2497" s="1"/>
      <c r="J2497" s="1"/>
    </row>
    <row r="2498" spans="1:10" x14ac:dyDescent="0.35">
      <c r="A2498"/>
      <c r="B2498" s="1"/>
      <c r="C2498" s="1"/>
      <c r="D2498" s="1"/>
      <c r="E2498" s="1"/>
      <c r="F2498" s="1"/>
      <c r="G2498" s="1"/>
      <c r="H2498" s="1"/>
      <c r="I2498" s="1"/>
      <c r="J2498" s="1"/>
    </row>
    <row r="2499" spans="1:10" x14ac:dyDescent="0.35">
      <c r="A2499"/>
      <c r="B2499" s="1"/>
      <c r="C2499" s="1"/>
      <c r="D2499" s="1"/>
      <c r="E2499" s="1"/>
      <c r="F2499" s="1"/>
      <c r="G2499" s="1"/>
      <c r="H2499" s="1"/>
      <c r="I2499" s="1"/>
      <c r="J2499" s="1"/>
    </row>
    <row r="2500" spans="1:10" x14ac:dyDescent="0.35">
      <c r="A2500"/>
      <c r="B2500" s="1"/>
      <c r="C2500" s="1"/>
      <c r="D2500" s="1"/>
      <c r="E2500" s="1"/>
      <c r="F2500" s="1"/>
      <c r="G2500" s="1"/>
      <c r="H2500" s="1"/>
      <c r="I2500" s="1"/>
      <c r="J2500" s="1"/>
    </row>
    <row r="2501" spans="1:10" x14ac:dyDescent="0.35">
      <c r="A2501"/>
      <c r="B2501" s="1"/>
      <c r="C2501" s="1"/>
      <c r="D2501" s="1"/>
      <c r="E2501" s="1"/>
      <c r="F2501" s="1"/>
      <c r="G2501" s="1"/>
      <c r="H2501" s="1"/>
      <c r="I2501" s="1"/>
      <c r="J2501" s="1"/>
    </row>
    <row r="2502" spans="1:10" x14ac:dyDescent="0.35">
      <c r="A2502"/>
      <c r="B2502" s="1"/>
      <c r="C2502" s="1"/>
      <c r="D2502" s="1"/>
      <c r="E2502" s="1"/>
      <c r="F2502" s="1"/>
      <c r="G2502" s="1"/>
      <c r="H2502" s="1"/>
      <c r="I2502" s="1"/>
      <c r="J2502" s="1"/>
    </row>
    <row r="2503" spans="1:10" x14ac:dyDescent="0.35">
      <c r="A2503"/>
      <c r="B2503" s="1"/>
      <c r="C2503" s="1"/>
      <c r="D2503" s="1"/>
      <c r="E2503" s="1"/>
      <c r="F2503" s="1"/>
      <c r="G2503" s="1"/>
      <c r="H2503" s="1"/>
      <c r="I2503" s="1"/>
      <c r="J2503" s="1"/>
    </row>
    <row r="2504" spans="1:10" x14ac:dyDescent="0.35">
      <c r="A2504"/>
      <c r="B2504" s="1"/>
      <c r="C2504" s="1"/>
      <c r="D2504" s="1"/>
      <c r="E2504" s="1"/>
      <c r="F2504" s="1"/>
      <c r="G2504" s="1"/>
      <c r="H2504" s="1"/>
      <c r="I2504" s="1"/>
      <c r="J2504" s="1"/>
    </row>
    <row r="2505" spans="1:10" x14ac:dyDescent="0.35">
      <c r="A2505"/>
      <c r="B2505" s="1"/>
      <c r="C2505" s="1"/>
      <c r="D2505" s="1"/>
      <c r="E2505" s="1"/>
      <c r="F2505" s="1"/>
      <c r="G2505" s="1"/>
      <c r="H2505" s="1"/>
      <c r="I2505" s="1"/>
      <c r="J2505" s="1"/>
    </row>
    <row r="2506" spans="1:10" x14ac:dyDescent="0.35">
      <c r="A2506"/>
      <c r="B2506" s="1"/>
      <c r="C2506" s="1"/>
      <c r="D2506" s="1"/>
      <c r="E2506" s="1"/>
      <c r="F2506" s="1"/>
      <c r="G2506" s="1"/>
      <c r="H2506" s="1"/>
      <c r="I2506" s="1"/>
      <c r="J2506" s="1"/>
    </row>
    <row r="2507" spans="1:10" x14ac:dyDescent="0.35">
      <c r="A2507"/>
      <c r="B2507" s="1"/>
      <c r="C2507" s="1"/>
      <c r="D2507" s="1"/>
      <c r="E2507" s="1"/>
      <c r="F2507" s="1"/>
      <c r="G2507" s="1"/>
      <c r="H2507" s="1"/>
      <c r="I2507" s="1"/>
      <c r="J2507" s="1"/>
    </row>
    <row r="2508" spans="1:10" x14ac:dyDescent="0.35">
      <c r="A2508"/>
      <c r="B2508" s="1"/>
      <c r="C2508" s="1"/>
      <c r="D2508" s="1"/>
      <c r="E2508" s="1"/>
      <c r="F2508" s="1"/>
      <c r="G2508" s="1"/>
      <c r="H2508" s="1"/>
      <c r="I2508" s="1"/>
      <c r="J2508" s="1"/>
    </row>
    <row r="2509" spans="1:10" x14ac:dyDescent="0.35">
      <c r="A2509"/>
      <c r="B2509" s="1"/>
      <c r="C2509" s="1"/>
      <c r="D2509" s="1"/>
      <c r="E2509" s="1"/>
      <c r="F2509" s="1"/>
      <c r="G2509" s="1"/>
      <c r="H2509" s="1"/>
      <c r="I2509" s="1"/>
      <c r="J2509" s="1"/>
    </row>
    <row r="2510" spans="1:10" x14ac:dyDescent="0.35">
      <c r="A2510"/>
      <c r="B2510" s="1"/>
      <c r="C2510" s="1"/>
      <c r="D2510" s="1"/>
      <c r="E2510" s="1"/>
      <c r="F2510" s="1"/>
      <c r="G2510" s="1"/>
      <c r="H2510" s="1"/>
      <c r="I2510" s="1"/>
      <c r="J2510" s="1"/>
    </row>
    <row r="2511" spans="1:10" x14ac:dyDescent="0.35">
      <c r="A2511"/>
      <c r="B2511" s="1"/>
      <c r="C2511" s="1"/>
      <c r="D2511" s="1"/>
      <c r="E2511" s="1"/>
      <c r="F2511" s="1"/>
      <c r="G2511" s="1"/>
      <c r="H2511" s="1"/>
      <c r="I2511" s="1"/>
      <c r="J2511" s="1"/>
    </row>
    <row r="2512" spans="1:10" x14ac:dyDescent="0.35">
      <c r="A2512"/>
      <c r="B2512" s="1"/>
      <c r="C2512" s="1"/>
      <c r="D2512" s="1"/>
      <c r="E2512" s="1"/>
      <c r="F2512" s="1"/>
      <c r="G2512" s="1"/>
      <c r="H2512" s="1"/>
      <c r="I2512" s="1"/>
      <c r="J2512" s="1"/>
    </row>
    <row r="2513" spans="1:10" x14ac:dyDescent="0.35">
      <c r="A2513"/>
      <c r="B2513" s="1"/>
      <c r="C2513" s="1"/>
      <c r="D2513" s="1"/>
      <c r="E2513" s="1"/>
      <c r="F2513" s="1"/>
      <c r="G2513" s="1"/>
      <c r="H2513" s="1"/>
      <c r="I2513" s="1"/>
      <c r="J2513" s="1"/>
    </row>
    <row r="2514" spans="1:10" x14ac:dyDescent="0.35">
      <c r="A2514"/>
      <c r="B2514" s="1"/>
      <c r="C2514" s="1"/>
      <c r="D2514" s="1"/>
      <c r="E2514" s="1"/>
      <c r="F2514" s="1"/>
      <c r="G2514" s="1"/>
      <c r="H2514" s="1"/>
      <c r="I2514" s="1"/>
      <c r="J2514" s="1"/>
    </row>
    <row r="2515" spans="1:10" x14ac:dyDescent="0.35">
      <c r="A2515"/>
      <c r="B2515" s="1"/>
      <c r="C2515" s="1"/>
      <c r="D2515" s="1"/>
      <c r="E2515" s="1"/>
      <c r="F2515" s="1"/>
      <c r="G2515" s="1"/>
      <c r="H2515" s="1"/>
      <c r="I2515" s="1"/>
      <c r="J2515" s="1"/>
    </row>
    <row r="2516" spans="1:10" x14ac:dyDescent="0.35">
      <c r="A2516"/>
      <c r="B2516" s="1"/>
      <c r="C2516" s="1"/>
      <c r="D2516" s="1"/>
      <c r="E2516" s="1"/>
      <c r="F2516" s="1"/>
      <c r="G2516" s="1"/>
      <c r="H2516" s="1"/>
      <c r="I2516" s="1"/>
      <c r="J2516" s="1"/>
    </row>
    <row r="2517" spans="1:10" x14ac:dyDescent="0.35">
      <c r="A2517"/>
      <c r="B2517" s="1"/>
      <c r="C2517" s="1"/>
      <c r="D2517" s="1"/>
      <c r="E2517" s="1"/>
      <c r="F2517" s="1"/>
      <c r="G2517" s="1"/>
      <c r="H2517" s="1"/>
      <c r="I2517" s="1"/>
      <c r="J2517" s="1"/>
    </row>
    <row r="2518" spans="1:10" x14ac:dyDescent="0.35">
      <c r="A2518"/>
      <c r="B2518" s="1"/>
      <c r="C2518" s="1"/>
      <c r="D2518" s="1"/>
      <c r="E2518" s="1"/>
      <c r="F2518" s="1"/>
      <c r="G2518" s="1"/>
      <c r="H2518" s="1"/>
      <c r="I2518" s="1"/>
      <c r="J2518" s="1"/>
    </row>
    <row r="2519" spans="1:10" x14ac:dyDescent="0.35">
      <c r="A2519"/>
      <c r="B2519" s="1"/>
      <c r="C2519" s="1"/>
      <c r="D2519" s="1"/>
      <c r="E2519" s="1"/>
      <c r="F2519" s="1"/>
      <c r="G2519" s="1"/>
      <c r="H2519" s="1"/>
      <c r="I2519" s="1"/>
      <c r="J2519" s="1"/>
    </row>
    <row r="2520" spans="1:10" x14ac:dyDescent="0.35">
      <c r="A2520"/>
      <c r="B2520" s="1"/>
      <c r="C2520" s="1"/>
      <c r="D2520" s="1"/>
      <c r="E2520" s="1"/>
      <c r="F2520" s="1"/>
      <c r="G2520" s="1"/>
      <c r="H2520" s="1"/>
      <c r="I2520" s="1"/>
      <c r="J2520" s="1"/>
    </row>
    <row r="2521" spans="1:10" x14ac:dyDescent="0.35">
      <c r="A2521"/>
      <c r="B2521" s="1"/>
      <c r="C2521" s="1"/>
      <c r="D2521" s="1"/>
      <c r="E2521" s="1"/>
      <c r="F2521" s="1"/>
      <c r="G2521" s="1"/>
      <c r="H2521" s="1"/>
      <c r="I2521" s="1"/>
      <c r="J2521" s="1"/>
    </row>
    <row r="2522" spans="1:10" x14ac:dyDescent="0.35">
      <c r="A2522"/>
      <c r="B2522" s="1"/>
      <c r="C2522" s="1"/>
      <c r="D2522" s="1"/>
      <c r="E2522" s="1"/>
      <c r="F2522" s="1"/>
      <c r="G2522" s="1"/>
      <c r="H2522" s="1"/>
      <c r="I2522" s="1"/>
      <c r="J2522" s="1"/>
    </row>
    <row r="2523" spans="1:10" x14ac:dyDescent="0.35">
      <c r="A2523"/>
      <c r="B2523" s="1"/>
      <c r="C2523" s="1"/>
      <c r="D2523" s="1"/>
      <c r="E2523" s="1"/>
      <c r="F2523" s="1"/>
      <c r="G2523" s="1"/>
      <c r="H2523" s="1"/>
      <c r="I2523" s="1"/>
      <c r="J2523" s="1"/>
    </row>
    <row r="2524" spans="1:10" x14ac:dyDescent="0.35">
      <c r="A2524"/>
      <c r="B2524" s="1"/>
      <c r="C2524" s="1"/>
      <c r="D2524" s="1"/>
      <c r="E2524" s="1"/>
      <c r="F2524" s="1"/>
      <c r="G2524" s="1"/>
      <c r="H2524" s="1"/>
      <c r="I2524" s="1"/>
      <c r="J2524" s="1"/>
    </row>
    <row r="2525" spans="1:10" x14ac:dyDescent="0.35">
      <c r="A2525"/>
      <c r="B2525" s="1"/>
      <c r="C2525" s="1"/>
      <c r="D2525" s="1"/>
      <c r="E2525" s="1"/>
      <c r="F2525" s="1"/>
      <c r="G2525" s="1"/>
      <c r="H2525" s="1"/>
      <c r="I2525" s="1"/>
      <c r="J2525" s="1"/>
    </row>
    <row r="2526" spans="1:10" x14ac:dyDescent="0.35">
      <c r="A2526"/>
      <c r="B2526" s="1"/>
      <c r="C2526" s="1"/>
      <c r="D2526" s="1"/>
      <c r="E2526" s="1"/>
      <c r="F2526" s="1"/>
      <c r="G2526" s="1"/>
      <c r="H2526" s="1"/>
      <c r="I2526" s="1"/>
      <c r="J2526" s="1"/>
    </row>
    <row r="2527" spans="1:10" x14ac:dyDescent="0.35">
      <c r="A2527"/>
      <c r="B2527" s="1"/>
      <c r="C2527" s="1"/>
      <c r="D2527" s="1"/>
      <c r="E2527" s="1"/>
      <c r="F2527" s="1"/>
      <c r="G2527" s="1"/>
      <c r="H2527" s="1"/>
      <c r="I2527" s="1"/>
      <c r="J2527" s="1"/>
    </row>
    <row r="2528" spans="1:10" x14ac:dyDescent="0.35">
      <c r="A2528"/>
      <c r="B2528" s="1"/>
      <c r="C2528" s="1"/>
      <c r="D2528" s="1"/>
      <c r="E2528" s="1"/>
      <c r="F2528" s="1"/>
      <c r="G2528" s="1"/>
      <c r="H2528" s="1"/>
      <c r="I2528" s="1"/>
      <c r="J2528" s="1"/>
    </row>
    <row r="2529" spans="1:10" x14ac:dyDescent="0.35">
      <c r="A2529"/>
      <c r="B2529" s="1"/>
      <c r="C2529" s="1"/>
      <c r="D2529" s="1"/>
      <c r="E2529" s="1"/>
      <c r="F2529" s="1"/>
      <c r="G2529" s="1"/>
      <c r="H2529" s="1"/>
      <c r="I2529" s="1"/>
      <c r="J2529" s="1"/>
    </row>
    <row r="2530" spans="1:10" x14ac:dyDescent="0.35">
      <c r="A2530"/>
      <c r="B2530" s="1"/>
      <c r="C2530" s="1"/>
      <c r="D2530" s="1"/>
      <c r="E2530" s="1"/>
      <c r="F2530" s="1"/>
      <c r="G2530" s="1"/>
      <c r="H2530" s="1"/>
      <c r="I2530" s="1"/>
      <c r="J2530" s="1"/>
    </row>
    <row r="2531" spans="1:10" x14ac:dyDescent="0.35">
      <c r="A2531"/>
      <c r="B2531" s="1"/>
      <c r="C2531" s="1"/>
      <c r="D2531" s="1"/>
      <c r="E2531" s="1"/>
      <c r="F2531" s="1"/>
      <c r="G2531" s="1"/>
      <c r="H2531" s="1"/>
      <c r="I2531" s="1"/>
      <c r="J2531" s="1"/>
    </row>
    <row r="2532" spans="1:10" x14ac:dyDescent="0.35">
      <c r="A2532"/>
      <c r="B2532" s="1"/>
      <c r="C2532" s="1"/>
      <c r="D2532" s="1"/>
      <c r="E2532" s="1"/>
      <c r="F2532" s="1"/>
      <c r="G2532" s="1"/>
      <c r="H2532" s="1"/>
      <c r="I2532" s="1"/>
      <c r="J2532" s="1"/>
    </row>
    <row r="2533" spans="1:10" x14ac:dyDescent="0.35">
      <c r="A2533"/>
      <c r="B2533" s="1"/>
      <c r="C2533" s="1"/>
      <c r="D2533" s="1"/>
      <c r="E2533" s="1"/>
      <c r="F2533" s="1"/>
      <c r="G2533" s="1"/>
      <c r="H2533" s="1"/>
      <c r="I2533" s="1"/>
      <c r="J2533" s="1"/>
    </row>
    <row r="2534" spans="1:10" x14ac:dyDescent="0.35">
      <c r="A2534"/>
      <c r="B2534" s="1"/>
      <c r="C2534" s="1"/>
      <c r="D2534" s="1"/>
      <c r="E2534" s="1"/>
      <c r="F2534" s="1"/>
      <c r="G2534" s="1"/>
      <c r="H2534" s="1"/>
      <c r="I2534" s="1"/>
      <c r="J2534" s="1"/>
    </row>
    <row r="2535" spans="1:10" x14ac:dyDescent="0.35">
      <c r="A2535"/>
      <c r="B2535" s="1"/>
      <c r="C2535" s="1"/>
      <c r="D2535" s="1"/>
      <c r="E2535" s="1"/>
      <c r="F2535" s="1"/>
      <c r="G2535" s="1"/>
      <c r="H2535" s="1"/>
      <c r="I2535" s="1"/>
      <c r="J2535" s="1"/>
    </row>
    <row r="2536" spans="1:10" x14ac:dyDescent="0.35">
      <c r="A2536"/>
      <c r="B2536" s="1"/>
      <c r="C2536" s="1"/>
      <c r="D2536" s="1"/>
      <c r="E2536" s="1"/>
      <c r="F2536" s="1"/>
      <c r="G2536" s="1"/>
      <c r="H2536" s="1"/>
      <c r="I2536" s="1"/>
      <c r="J2536" s="1"/>
    </row>
    <row r="2537" spans="1:10" x14ac:dyDescent="0.35">
      <c r="A2537"/>
      <c r="B2537" s="1"/>
      <c r="C2537" s="1"/>
      <c r="D2537" s="1"/>
      <c r="E2537" s="1"/>
      <c r="F2537" s="1"/>
      <c r="G2537" s="1"/>
      <c r="H2537" s="1"/>
      <c r="I2537" s="1"/>
      <c r="J2537" s="1"/>
    </row>
    <row r="2538" spans="1:10" x14ac:dyDescent="0.35">
      <c r="A2538"/>
      <c r="B2538" s="1"/>
      <c r="C2538" s="1"/>
      <c r="D2538" s="1"/>
      <c r="E2538" s="1"/>
      <c r="F2538" s="1"/>
      <c r="G2538" s="1"/>
      <c r="H2538" s="1"/>
      <c r="I2538" s="1"/>
      <c r="J2538" s="1"/>
    </row>
    <row r="2539" spans="1:10" x14ac:dyDescent="0.35">
      <c r="A2539"/>
      <c r="B2539" s="1"/>
      <c r="C2539" s="1"/>
      <c r="D2539" s="1"/>
      <c r="E2539" s="1"/>
      <c r="F2539" s="1"/>
      <c r="G2539" s="1"/>
      <c r="H2539" s="1"/>
      <c r="I2539" s="1"/>
      <c r="J2539" s="1"/>
    </row>
    <row r="2540" spans="1:10" x14ac:dyDescent="0.35">
      <c r="A2540"/>
      <c r="B2540" s="1"/>
      <c r="C2540" s="1"/>
      <c r="D2540" s="1"/>
      <c r="E2540" s="1"/>
      <c r="F2540" s="1"/>
      <c r="G2540" s="1"/>
      <c r="H2540" s="1"/>
      <c r="I2540" s="1"/>
      <c r="J2540" s="1"/>
    </row>
    <row r="2541" spans="1:10" x14ac:dyDescent="0.35">
      <c r="A2541"/>
      <c r="B2541" s="1"/>
      <c r="C2541" s="1"/>
      <c r="D2541" s="1"/>
      <c r="E2541" s="1"/>
      <c r="F2541" s="1"/>
      <c r="G2541" s="1"/>
      <c r="H2541" s="1"/>
      <c r="I2541" s="1"/>
      <c r="J2541" s="1"/>
    </row>
    <row r="2542" spans="1:10" x14ac:dyDescent="0.35">
      <c r="A2542"/>
      <c r="B2542" s="1"/>
      <c r="C2542" s="1"/>
      <c r="D2542" s="1"/>
      <c r="E2542" s="1"/>
      <c r="F2542" s="1"/>
      <c r="G2542" s="1"/>
      <c r="H2542" s="1"/>
      <c r="I2542" s="1"/>
      <c r="J2542" s="1"/>
    </row>
    <row r="2543" spans="1:10" x14ac:dyDescent="0.35">
      <c r="A2543"/>
      <c r="B2543" s="1"/>
      <c r="C2543" s="1"/>
      <c r="D2543" s="1"/>
      <c r="E2543" s="1"/>
      <c r="F2543" s="1"/>
      <c r="G2543" s="1"/>
      <c r="H2543" s="1"/>
      <c r="I2543" s="1"/>
      <c r="J2543" s="1"/>
    </row>
    <row r="2544" spans="1:10" x14ac:dyDescent="0.35">
      <c r="A2544"/>
      <c r="B2544" s="1"/>
      <c r="C2544" s="1"/>
      <c r="D2544" s="1"/>
      <c r="E2544" s="1"/>
      <c r="F2544" s="1"/>
      <c r="G2544" s="1"/>
      <c r="H2544" s="1"/>
      <c r="I2544" s="1"/>
      <c r="J2544" s="1"/>
    </row>
    <row r="2545" spans="1:10" x14ac:dyDescent="0.35">
      <c r="A2545"/>
      <c r="B2545" s="1"/>
      <c r="C2545" s="1"/>
      <c r="D2545" s="1"/>
      <c r="E2545" s="1"/>
      <c r="F2545" s="1"/>
      <c r="G2545" s="1"/>
      <c r="H2545" s="1"/>
      <c r="I2545" s="1"/>
      <c r="J2545" s="1"/>
    </row>
    <row r="2546" spans="1:10" x14ac:dyDescent="0.35">
      <c r="A2546"/>
      <c r="B2546" s="1"/>
      <c r="C2546" s="1"/>
      <c r="D2546" s="1"/>
      <c r="E2546" s="1"/>
      <c r="F2546" s="1"/>
      <c r="G2546" s="1"/>
      <c r="H2546" s="1"/>
      <c r="I2546" s="1"/>
      <c r="J2546" s="1"/>
    </row>
    <row r="2547" spans="1:10" x14ac:dyDescent="0.35">
      <c r="A2547"/>
      <c r="B2547" s="1"/>
      <c r="C2547" s="1"/>
      <c r="D2547" s="1"/>
      <c r="E2547" s="1"/>
      <c r="F2547" s="1"/>
      <c r="G2547" s="1"/>
      <c r="H2547" s="1"/>
      <c r="I2547" s="1"/>
      <c r="J2547" s="1"/>
    </row>
    <row r="2548" spans="1:10" x14ac:dyDescent="0.35">
      <c r="A2548"/>
      <c r="B2548" s="1"/>
      <c r="C2548" s="1"/>
      <c r="D2548" s="1"/>
      <c r="E2548" s="1"/>
      <c r="F2548" s="1"/>
      <c r="G2548" s="1"/>
      <c r="H2548" s="1"/>
      <c r="I2548" s="1"/>
      <c r="J2548" s="1"/>
    </row>
    <row r="2549" spans="1:10" x14ac:dyDescent="0.35">
      <c r="A2549"/>
      <c r="B2549" s="1"/>
      <c r="C2549" s="1"/>
      <c r="D2549" s="1"/>
      <c r="E2549" s="1"/>
      <c r="F2549" s="1"/>
      <c r="G2549" s="1"/>
      <c r="H2549" s="1"/>
      <c r="I2549" s="1"/>
      <c r="J2549" s="1"/>
    </row>
    <row r="2550" spans="1:10" x14ac:dyDescent="0.35">
      <c r="A2550"/>
      <c r="B2550" s="1"/>
      <c r="C2550" s="1"/>
      <c r="D2550" s="1"/>
      <c r="E2550" s="1"/>
      <c r="F2550" s="1"/>
      <c r="G2550" s="1"/>
      <c r="H2550" s="1"/>
      <c r="I2550" s="1"/>
      <c r="J2550" s="1"/>
    </row>
    <row r="2551" spans="1:10" x14ac:dyDescent="0.35">
      <c r="A2551"/>
      <c r="B2551" s="1"/>
      <c r="C2551" s="1"/>
      <c r="D2551" s="1"/>
      <c r="E2551" s="1"/>
      <c r="F2551" s="1"/>
      <c r="G2551" s="1"/>
      <c r="H2551" s="1"/>
      <c r="I2551" s="1"/>
      <c r="J2551" s="1"/>
    </row>
    <row r="2552" spans="1:10" x14ac:dyDescent="0.35">
      <c r="A2552"/>
      <c r="B2552" s="1"/>
      <c r="C2552" s="1"/>
      <c r="D2552" s="1"/>
      <c r="E2552" s="1"/>
      <c r="F2552" s="1"/>
      <c r="G2552" s="1"/>
      <c r="H2552" s="1"/>
      <c r="I2552" s="1"/>
      <c r="J2552" s="1"/>
    </row>
    <row r="2553" spans="1:10" x14ac:dyDescent="0.35">
      <c r="A2553"/>
      <c r="B2553" s="1"/>
      <c r="C2553" s="1"/>
      <c r="D2553" s="1"/>
      <c r="E2553" s="1"/>
      <c r="F2553" s="1"/>
      <c r="G2553" s="1"/>
      <c r="H2553" s="1"/>
      <c r="I2553" s="1"/>
      <c r="J2553" s="1"/>
    </row>
    <row r="2554" spans="1:10" x14ac:dyDescent="0.35">
      <c r="A2554"/>
      <c r="B2554" s="1"/>
      <c r="C2554" s="1"/>
      <c r="D2554" s="1"/>
      <c r="E2554" s="1"/>
      <c r="F2554" s="1"/>
      <c r="G2554" s="1"/>
      <c r="H2554" s="1"/>
      <c r="I2554" s="1"/>
      <c r="J2554" s="1"/>
    </row>
    <row r="2555" spans="1:10" x14ac:dyDescent="0.35">
      <c r="A2555"/>
      <c r="B2555" s="1"/>
      <c r="C2555" s="1"/>
      <c r="D2555" s="1"/>
      <c r="E2555" s="1"/>
      <c r="F2555" s="1"/>
      <c r="G2555" s="1"/>
      <c r="H2555" s="1"/>
      <c r="I2555" s="1"/>
      <c r="J2555" s="1"/>
    </row>
    <row r="2556" spans="1:10" x14ac:dyDescent="0.35">
      <c r="A2556"/>
      <c r="B2556" s="1"/>
      <c r="C2556" s="1"/>
      <c r="D2556" s="1"/>
      <c r="E2556" s="1"/>
      <c r="F2556" s="1"/>
      <c r="G2556" s="1"/>
      <c r="H2556" s="1"/>
      <c r="I2556" s="1"/>
      <c r="J2556" s="1"/>
    </row>
    <row r="2557" spans="1:10" x14ac:dyDescent="0.35">
      <c r="A2557"/>
      <c r="B2557" s="1"/>
      <c r="C2557" s="1"/>
      <c r="D2557" s="1"/>
      <c r="E2557" s="1"/>
      <c r="F2557" s="1"/>
      <c r="G2557" s="1"/>
      <c r="H2557" s="1"/>
      <c r="I2557" s="1"/>
      <c r="J2557" s="1"/>
    </row>
    <row r="2558" spans="1:10" x14ac:dyDescent="0.35">
      <c r="A2558"/>
      <c r="B2558" s="1"/>
      <c r="C2558" s="1"/>
      <c r="D2558" s="1"/>
      <c r="E2558" s="1"/>
      <c r="F2558" s="1"/>
      <c r="G2558" s="1"/>
      <c r="H2558" s="1"/>
      <c r="I2558" s="1"/>
      <c r="J2558" s="1"/>
    </row>
    <row r="2559" spans="1:10" x14ac:dyDescent="0.35">
      <c r="A2559"/>
      <c r="B2559" s="1"/>
      <c r="C2559" s="1"/>
      <c r="D2559" s="1"/>
      <c r="E2559" s="1"/>
      <c r="F2559" s="1"/>
      <c r="G2559" s="1"/>
      <c r="H2559" s="1"/>
      <c r="I2559" s="1"/>
      <c r="J2559" s="1"/>
    </row>
    <row r="2560" spans="1:10" x14ac:dyDescent="0.35">
      <c r="A2560"/>
      <c r="B2560" s="1"/>
      <c r="C2560" s="1"/>
      <c r="D2560" s="1"/>
      <c r="E2560" s="1"/>
      <c r="F2560" s="1"/>
      <c r="G2560" s="1"/>
      <c r="H2560" s="1"/>
      <c r="I2560" s="1"/>
      <c r="J2560" s="1"/>
    </row>
    <row r="2561" spans="1:10" x14ac:dyDescent="0.35">
      <c r="A2561"/>
      <c r="B2561" s="1"/>
      <c r="C2561" s="1"/>
      <c r="D2561" s="1"/>
      <c r="E2561" s="1"/>
      <c r="F2561" s="1"/>
      <c r="G2561" s="1"/>
      <c r="H2561" s="1"/>
      <c r="I2561" s="1"/>
      <c r="J2561" s="1"/>
    </row>
    <row r="2562" spans="1:10" x14ac:dyDescent="0.35">
      <c r="A2562"/>
      <c r="B2562" s="1"/>
      <c r="C2562" s="1"/>
      <c r="D2562" s="1"/>
      <c r="E2562" s="1"/>
      <c r="F2562" s="1"/>
      <c r="G2562" s="1"/>
      <c r="H2562" s="1"/>
      <c r="I2562" s="1"/>
      <c r="J2562" s="1"/>
    </row>
    <row r="2563" spans="1:10" x14ac:dyDescent="0.35">
      <c r="A2563"/>
      <c r="B2563" s="1"/>
      <c r="C2563" s="1"/>
      <c r="D2563" s="1"/>
      <c r="E2563" s="1"/>
      <c r="F2563" s="1"/>
      <c r="G2563" s="1"/>
      <c r="H2563" s="1"/>
      <c r="I2563" s="1"/>
      <c r="J2563" s="1"/>
    </row>
    <row r="2564" spans="1:10" x14ac:dyDescent="0.35">
      <c r="A2564"/>
      <c r="B2564" s="1"/>
      <c r="C2564" s="1"/>
      <c r="D2564" s="1"/>
      <c r="E2564" s="1"/>
      <c r="F2564" s="1"/>
      <c r="G2564" s="1"/>
      <c r="H2564" s="1"/>
      <c r="I2564" s="1"/>
      <c r="J2564" s="1"/>
    </row>
    <row r="2565" spans="1:10" x14ac:dyDescent="0.35">
      <c r="A2565"/>
      <c r="B2565" s="1"/>
      <c r="C2565" s="1"/>
      <c r="D2565" s="1"/>
      <c r="E2565" s="1"/>
      <c r="F2565" s="1"/>
      <c r="G2565" s="1"/>
      <c r="H2565" s="1"/>
      <c r="I2565" s="1"/>
      <c r="J2565" s="1"/>
    </row>
    <row r="2566" spans="1:10" x14ac:dyDescent="0.35">
      <c r="A2566"/>
      <c r="B2566" s="1"/>
      <c r="C2566" s="1"/>
      <c r="D2566" s="1"/>
      <c r="E2566" s="1"/>
      <c r="F2566" s="1"/>
      <c r="G2566" s="1"/>
      <c r="H2566" s="1"/>
      <c r="I2566" s="1"/>
      <c r="J2566" s="1"/>
    </row>
    <row r="2567" spans="1:10" x14ac:dyDescent="0.35">
      <c r="A2567"/>
      <c r="B2567" s="1"/>
      <c r="C2567" s="1"/>
      <c r="D2567" s="1"/>
      <c r="E2567" s="1"/>
      <c r="F2567" s="1"/>
      <c r="G2567" s="1"/>
      <c r="H2567" s="1"/>
      <c r="I2567" s="1"/>
      <c r="J2567" s="1"/>
    </row>
    <row r="2568" spans="1:10" x14ac:dyDescent="0.35">
      <c r="A2568"/>
      <c r="B2568" s="1"/>
      <c r="C2568" s="1"/>
      <c r="D2568" s="1"/>
      <c r="E2568" s="1"/>
      <c r="F2568" s="1"/>
      <c r="G2568" s="1"/>
      <c r="H2568" s="1"/>
      <c r="I2568" s="1"/>
      <c r="J2568" s="1"/>
    </row>
    <row r="2569" spans="1:10" x14ac:dyDescent="0.35">
      <c r="A2569"/>
      <c r="B2569" s="1"/>
      <c r="C2569" s="1"/>
      <c r="D2569" s="1"/>
      <c r="E2569" s="1"/>
      <c r="F2569" s="1"/>
      <c r="G2569" s="1"/>
      <c r="H2569" s="1"/>
      <c r="I2569" s="1"/>
      <c r="J2569" s="1"/>
    </row>
    <row r="2570" spans="1:10" x14ac:dyDescent="0.35">
      <c r="A2570"/>
      <c r="B2570" s="1"/>
      <c r="C2570" s="1"/>
      <c r="D2570" s="1"/>
      <c r="E2570" s="1"/>
      <c r="F2570" s="1"/>
      <c r="G2570" s="1"/>
      <c r="H2570" s="1"/>
      <c r="I2570" s="1"/>
      <c r="J2570" s="1"/>
    </row>
    <row r="2571" spans="1:10" x14ac:dyDescent="0.35">
      <c r="A2571"/>
      <c r="B2571" s="1"/>
      <c r="C2571" s="1"/>
      <c r="D2571" s="1"/>
      <c r="E2571" s="1"/>
      <c r="F2571" s="1"/>
      <c r="G2571" s="1"/>
      <c r="H2571" s="1"/>
      <c r="I2571" s="1"/>
      <c r="J2571" s="1"/>
    </row>
    <row r="2572" spans="1:10" x14ac:dyDescent="0.35">
      <c r="A2572"/>
      <c r="B2572" s="1"/>
      <c r="C2572" s="1"/>
      <c r="D2572" s="1"/>
      <c r="E2572" s="1"/>
      <c r="F2572" s="1"/>
      <c r="G2572" s="1"/>
      <c r="H2572" s="1"/>
      <c r="I2572" s="1"/>
      <c r="J2572" s="1"/>
    </row>
    <row r="2573" spans="1:10" x14ac:dyDescent="0.35">
      <c r="A2573"/>
      <c r="B2573" s="1"/>
      <c r="C2573" s="1"/>
      <c r="D2573" s="1"/>
      <c r="E2573" s="1"/>
      <c r="F2573" s="1"/>
      <c r="G2573" s="1"/>
      <c r="H2573" s="1"/>
      <c r="I2573" s="1"/>
      <c r="J2573" s="1"/>
    </row>
    <row r="2574" spans="1:10" x14ac:dyDescent="0.35">
      <c r="A2574"/>
      <c r="B2574" s="1"/>
      <c r="C2574" s="1"/>
      <c r="D2574" s="1"/>
      <c r="E2574" s="1"/>
      <c r="F2574" s="1"/>
      <c r="G2574" s="1"/>
      <c r="H2574" s="1"/>
      <c r="I2574" s="1"/>
      <c r="J2574" s="1"/>
    </row>
    <row r="2575" spans="1:10" x14ac:dyDescent="0.35">
      <c r="A2575"/>
      <c r="B2575" s="1"/>
      <c r="C2575" s="1"/>
      <c r="D2575" s="1"/>
      <c r="E2575" s="1"/>
      <c r="F2575" s="1"/>
      <c r="G2575" s="1"/>
      <c r="H2575" s="1"/>
      <c r="I2575" s="1"/>
      <c r="J2575" s="1"/>
    </row>
    <row r="2576" spans="1:10" x14ac:dyDescent="0.35">
      <c r="A2576"/>
      <c r="B2576" s="1"/>
      <c r="C2576" s="1"/>
      <c r="D2576" s="1"/>
      <c r="E2576" s="1"/>
      <c r="F2576" s="1"/>
      <c r="G2576" s="1"/>
      <c r="H2576" s="1"/>
      <c r="I2576" s="1"/>
      <c r="J2576" s="1"/>
    </row>
    <row r="2577" spans="1:10" x14ac:dyDescent="0.35">
      <c r="A2577"/>
      <c r="B2577" s="1"/>
      <c r="C2577" s="1"/>
      <c r="D2577" s="1"/>
      <c r="E2577" s="1"/>
      <c r="F2577" s="1"/>
      <c r="G2577" s="1"/>
      <c r="H2577" s="1"/>
      <c r="I2577" s="1"/>
      <c r="J2577" s="1"/>
    </row>
    <row r="2578" spans="1:10" x14ac:dyDescent="0.35">
      <c r="A2578"/>
      <c r="B2578" s="1"/>
      <c r="C2578" s="1"/>
      <c r="D2578" s="1"/>
      <c r="E2578" s="1"/>
      <c r="F2578" s="1"/>
      <c r="G2578" s="1"/>
      <c r="H2578" s="1"/>
      <c r="I2578" s="1"/>
      <c r="J2578" s="1"/>
    </row>
    <row r="2579" spans="1:10" x14ac:dyDescent="0.35">
      <c r="A2579"/>
      <c r="B2579" s="1"/>
      <c r="C2579" s="1"/>
      <c r="D2579" s="1"/>
      <c r="E2579" s="1"/>
      <c r="F2579" s="1"/>
      <c r="G2579" s="1"/>
      <c r="H2579" s="1"/>
      <c r="I2579" s="1"/>
      <c r="J2579" s="1"/>
    </row>
    <row r="2580" spans="1:10" x14ac:dyDescent="0.35">
      <c r="A2580"/>
      <c r="B2580" s="1"/>
      <c r="C2580" s="1"/>
      <c r="D2580" s="1"/>
      <c r="E2580" s="1"/>
      <c r="F2580" s="1"/>
      <c r="G2580" s="1"/>
      <c r="H2580" s="1"/>
      <c r="I2580" s="1"/>
      <c r="J2580" s="1"/>
    </row>
    <row r="2581" spans="1:10" x14ac:dyDescent="0.35">
      <c r="A2581"/>
      <c r="B2581" s="1"/>
      <c r="C2581" s="1"/>
      <c r="D2581" s="1"/>
      <c r="E2581" s="1"/>
      <c r="F2581" s="1"/>
      <c r="G2581" s="1"/>
      <c r="H2581" s="1"/>
      <c r="I2581" s="1"/>
      <c r="J2581" s="1"/>
    </row>
    <row r="2582" spans="1:10" x14ac:dyDescent="0.35">
      <c r="A2582"/>
      <c r="B2582" s="1"/>
      <c r="C2582" s="1"/>
      <c r="D2582" s="1"/>
      <c r="E2582" s="1"/>
      <c r="F2582" s="1"/>
      <c r="G2582" s="1"/>
      <c r="H2582" s="1"/>
      <c r="I2582" s="1"/>
      <c r="J2582" s="1"/>
    </row>
    <row r="2583" spans="1:10" x14ac:dyDescent="0.35">
      <c r="A2583"/>
      <c r="B2583" s="1"/>
      <c r="C2583" s="1"/>
      <c r="D2583" s="1"/>
      <c r="E2583" s="1"/>
      <c r="F2583" s="1"/>
      <c r="G2583" s="1"/>
      <c r="H2583" s="1"/>
      <c r="I2583" s="1"/>
      <c r="J2583" s="1"/>
    </row>
    <row r="2584" spans="1:10" x14ac:dyDescent="0.35">
      <c r="A2584"/>
      <c r="B2584" s="1"/>
      <c r="C2584" s="1"/>
      <c r="D2584" s="1"/>
      <c r="E2584" s="1"/>
      <c r="F2584" s="1"/>
      <c r="G2584" s="1"/>
      <c r="H2584" s="1"/>
      <c r="I2584" s="1"/>
      <c r="J2584" s="1"/>
    </row>
    <row r="2585" spans="1:10" x14ac:dyDescent="0.35">
      <c r="A2585"/>
      <c r="B2585" s="1"/>
      <c r="C2585" s="1"/>
      <c r="D2585" s="1"/>
      <c r="E2585" s="1"/>
      <c r="F2585" s="1"/>
      <c r="G2585" s="1"/>
      <c r="H2585" s="1"/>
      <c r="I2585" s="1"/>
      <c r="J2585" s="1"/>
    </row>
    <row r="2586" spans="1:10" x14ac:dyDescent="0.35">
      <c r="A2586"/>
      <c r="B2586" s="1"/>
      <c r="C2586" s="1"/>
      <c r="D2586" s="1"/>
      <c r="E2586" s="1"/>
      <c r="F2586" s="1"/>
      <c r="G2586" s="1"/>
      <c r="H2586" s="1"/>
      <c r="I2586" s="1"/>
      <c r="J2586" s="1"/>
    </row>
    <row r="2587" spans="1:10" x14ac:dyDescent="0.35">
      <c r="A2587"/>
      <c r="B2587" s="1"/>
      <c r="C2587" s="1"/>
      <c r="D2587" s="1"/>
      <c r="E2587" s="1"/>
      <c r="F2587" s="1"/>
      <c r="G2587" s="1"/>
      <c r="H2587" s="1"/>
      <c r="I2587" s="1"/>
      <c r="J2587" s="1"/>
    </row>
    <row r="2588" spans="1:10" x14ac:dyDescent="0.35">
      <c r="A2588"/>
      <c r="B2588" s="1"/>
      <c r="C2588" s="1"/>
      <c r="D2588" s="1"/>
      <c r="E2588" s="1"/>
      <c r="F2588" s="1"/>
      <c r="G2588" s="1"/>
      <c r="H2588" s="1"/>
      <c r="I2588" s="1"/>
      <c r="J2588" s="1"/>
    </row>
    <row r="2589" spans="1:10" x14ac:dyDescent="0.35">
      <c r="A2589"/>
      <c r="B2589" s="1"/>
      <c r="C2589" s="1"/>
      <c r="D2589" s="1"/>
      <c r="E2589" s="1"/>
      <c r="F2589" s="1"/>
      <c r="G2589" s="1"/>
      <c r="H2589" s="1"/>
      <c r="I2589" s="1"/>
      <c r="J2589" s="1"/>
    </row>
    <row r="2590" spans="1:10" x14ac:dyDescent="0.35">
      <c r="A2590"/>
      <c r="B2590" s="1"/>
      <c r="C2590" s="1"/>
      <c r="D2590" s="1"/>
      <c r="E2590" s="1"/>
      <c r="F2590" s="1"/>
      <c r="G2590" s="1"/>
      <c r="H2590" s="1"/>
      <c r="I2590" s="1"/>
      <c r="J2590" s="1"/>
    </row>
    <row r="2591" spans="1:10" x14ac:dyDescent="0.35">
      <c r="A2591"/>
      <c r="B2591" s="1"/>
      <c r="C2591" s="1"/>
      <c r="D2591" s="1"/>
      <c r="E2591" s="1"/>
      <c r="F2591" s="1"/>
      <c r="G2591" s="1"/>
      <c r="H2591" s="1"/>
      <c r="I2591" s="1"/>
      <c r="J2591" s="1"/>
    </row>
    <row r="2592" spans="1:10" x14ac:dyDescent="0.35">
      <c r="A2592"/>
      <c r="B2592" s="1"/>
      <c r="C2592" s="1"/>
      <c r="D2592" s="1"/>
      <c r="E2592" s="1"/>
      <c r="F2592" s="1"/>
      <c r="G2592" s="1"/>
      <c r="H2592" s="1"/>
      <c r="I2592" s="1"/>
      <c r="J2592" s="1"/>
    </row>
    <row r="2593" spans="1:10" x14ac:dyDescent="0.35">
      <c r="A2593"/>
      <c r="B2593" s="1"/>
      <c r="C2593" s="1"/>
      <c r="D2593" s="1"/>
      <c r="E2593" s="1"/>
      <c r="F2593" s="1"/>
      <c r="G2593" s="1"/>
      <c r="H2593" s="1"/>
      <c r="I2593" s="1"/>
      <c r="J2593" s="1"/>
    </row>
    <row r="2594" spans="1:10" x14ac:dyDescent="0.35">
      <c r="A2594"/>
      <c r="B2594" s="1"/>
      <c r="C2594" s="1"/>
      <c r="D2594" s="1"/>
      <c r="E2594" s="1"/>
      <c r="F2594" s="1"/>
      <c r="G2594" s="1"/>
      <c r="H2594" s="1"/>
      <c r="I2594" s="1"/>
      <c r="J2594" s="1"/>
    </row>
    <row r="2595" spans="1:10" x14ac:dyDescent="0.35">
      <c r="A2595"/>
      <c r="B2595" s="1"/>
      <c r="C2595" s="1"/>
      <c r="D2595" s="1"/>
      <c r="E2595" s="1"/>
      <c r="F2595" s="1"/>
      <c r="G2595" s="1"/>
      <c r="H2595" s="1"/>
      <c r="I2595" s="1"/>
      <c r="J2595" s="1"/>
    </row>
    <row r="2596" spans="1:10" x14ac:dyDescent="0.35">
      <c r="A2596"/>
      <c r="B2596" s="1"/>
      <c r="C2596" s="1"/>
      <c r="D2596" s="1"/>
      <c r="E2596" s="1"/>
      <c r="F2596" s="1"/>
      <c r="G2596" s="1"/>
      <c r="H2596" s="1"/>
      <c r="I2596" s="1"/>
      <c r="J2596" s="1"/>
    </row>
    <row r="2597" spans="1:10" x14ac:dyDescent="0.35">
      <c r="A2597"/>
      <c r="B2597" s="1"/>
      <c r="C2597" s="1"/>
      <c r="D2597" s="1"/>
      <c r="E2597" s="1"/>
      <c r="F2597" s="1"/>
      <c r="G2597" s="1"/>
      <c r="H2597" s="1"/>
      <c r="I2597" s="1"/>
      <c r="J2597" s="1"/>
    </row>
    <row r="2598" spans="1:10" x14ac:dyDescent="0.35">
      <c r="A2598"/>
      <c r="B2598" s="1"/>
      <c r="C2598" s="1"/>
      <c r="D2598" s="1"/>
      <c r="E2598" s="1"/>
      <c r="F2598" s="1"/>
      <c r="G2598" s="1"/>
      <c r="H2598" s="1"/>
      <c r="I2598" s="1"/>
      <c r="J2598" s="1"/>
    </row>
    <row r="2599" spans="1:10" x14ac:dyDescent="0.35">
      <c r="A2599"/>
      <c r="B2599" s="1"/>
      <c r="C2599" s="1"/>
      <c r="D2599" s="1"/>
      <c r="E2599" s="1"/>
      <c r="F2599" s="1"/>
      <c r="G2599" s="1"/>
      <c r="H2599" s="1"/>
      <c r="I2599" s="1"/>
      <c r="J2599" s="1"/>
    </row>
    <row r="2600" spans="1:10" x14ac:dyDescent="0.35">
      <c r="A2600"/>
      <c r="B2600" s="1"/>
      <c r="C2600" s="1"/>
      <c r="D2600" s="1"/>
      <c r="E2600" s="1"/>
      <c r="F2600" s="1"/>
      <c r="G2600" s="1"/>
      <c r="H2600" s="1"/>
      <c r="I2600" s="1"/>
      <c r="J2600" s="1"/>
    </row>
    <row r="2601" spans="1:10" x14ac:dyDescent="0.35">
      <c r="A2601"/>
      <c r="B2601" s="1"/>
      <c r="C2601" s="1"/>
      <c r="D2601" s="1"/>
      <c r="E2601" s="1"/>
      <c r="F2601" s="1"/>
      <c r="G2601" s="1"/>
      <c r="H2601" s="1"/>
      <c r="I2601" s="1"/>
      <c r="J2601" s="1"/>
    </row>
    <row r="2602" spans="1:10" x14ac:dyDescent="0.35">
      <c r="A2602"/>
      <c r="B2602" s="1"/>
      <c r="C2602" s="1"/>
      <c r="D2602" s="1"/>
      <c r="E2602" s="1"/>
      <c r="F2602" s="1"/>
      <c r="G2602" s="1"/>
      <c r="H2602" s="1"/>
      <c r="I2602" s="1"/>
      <c r="J2602" s="1"/>
    </row>
    <row r="2603" spans="1:10" x14ac:dyDescent="0.35">
      <c r="A2603"/>
      <c r="B2603" s="1"/>
      <c r="C2603" s="1"/>
      <c r="D2603" s="1"/>
      <c r="E2603" s="1"/>
      <c r="F2603" s="1"/>
      <c r="G2603" s="1"/>
      <c r="H2603" s="1"/>
      <c r="I2603" s="1"/>
      <c r="J2603" s="1"/>
    </row>
    <row r="2604" spans="1:10" x14ac:dyDescent="0.35">
      <c r="A2604"/>
      <c r="B2604" s="1"/>
      <c r="C2604" s="1"/>
      <c r="D2604" s="1"/>
      <c r="E2604" s="1"/>
      <c r="F2604" s="1"/>
      <c r="G2604" s="1"/>
      <c r="H2604" s="1"/>
      <c r="I2604" s="1"/>
      <c r="J2604" s="1"/>
    </row>
    <row r="2605" spans="1:10" x14ac:dyDescent="0.35">
      <c r="A2605"/>
      <c r="B2605" s="1"/>
      <c r="C2605" s="1"/>
      <c r="D2605" s="1"/>
      <c r="E2605" s="1"/>
      <c r="F2605" s="1"/>
      <c r="G2605" s="1"/>
      <c r="H2605" s="1"/>
      <c r="I2605" s="1"/>
      <c r="J2605" s="1"/>
    </row>
    <row r="2606" spans="1:10" x14ac:dyDescent="0.35">
      <c r="A2606"/>
      <c r="B2606" s="1"/>
      <c r="C2606" s="1"/>
      <c r="D2606" s="1"/>
      <c r="E2606" s="1"/>
      <c r="F2606" s="1"/>
      <c r="G2606" s="1"/>
      <c r="H2606" s="1"/>
      <c r="I2606" s="1"/>
      <c r="J2606" s="1"/>
    </row>
    <row r="2607" spans="1:10" x14ac:dyDescent="0.35">
      <c r="A2607"/>
      <c r="B2607" s="1"/>
      <c r="C2607" s="1"/>
      <c r="D2607" s="1"/>
      <c r="E2607" s="1"/>
      <c r="F2607" s="1"/>
      <c r="G2607" s="1"/>
      <c r="H2607" s="1"/>
      <c r="I2607" s="1"/>
      <c r="J2607" s="1"/>
    </row>
    <row r="2608" spans="1:10" x14ac:dyDescent="0.35">
      <c r="A2608"/>
      <c r="B2608" s="1"/>
      <c r="C2608" s="1"/>
      <c r="D2608" s="1"/>
      <c r="E2608" s="1"/>
      <c r="F2608" s="1"/>
      <c r="G2608" s="1"/>
      <c r="H2608" s="1"/>
      <c r="I2608" s="1"/>
      <c r="J2608" s="1"/>
    </row>
    <row r="2609" spans="1:10" x14ac:dyDescent="0.35">
      <c r="A2609"/>
      <c r="B2609" s="1"/>
      <c r="C2609" s="1"/>
      <c r="D2609" s="1"/>
      <c r="E2609" s="1"/>
      <c r="F2609" s="1"/>
      <c r="G2609" s="1"/>
      <c r="H2609" s="1"/>
      <c r="I2609" s="1"/>
      <c r="J2609" s="1"/>
    </row>
    <row r="2610" spans="1:10" x14ac:dyDescent="0.35">
      <c r="A2610"/>
      <c r="B2610" s="1"/>
      <c r="C2610" s="1"/>
      <c r="D2610" s="1"/>
      <c r="E2610" s="1"/>
      <c r="F2610" s="1"/>
      <c r="G2610" s="1"/>
      <c r="H2610" s="1"/>
      <c r="I2610" s="1"/>
      <c r="J2610" s="1"/>
    </row>
    <row r="2611" spans="1:10" x14ac:dyDescent="0.35">
      <c r="A2611"/>
      <c r="B2611" s="1"/>
      <c r="C2611" s="1"/>
      <c r="D2611" s="1"/>
      <c r="E2611" s="1"/>
      <c r="F2611" s="1"/>
      <c r="G2611" s="1"/>
      <c r="H2611" s="1"/>
      <c r="I2611" s="1"/>
      <c r="J2611" s="1"/>
    </row>
    <row r="2612" spans="1:10" x14ac:dyDescent="0.35">
      <c r="A2612"/>
      <c r="B2612" s="1"/>
      <c r="C2612" s="1"/>
      <c r="D2612" s="1"/>
      <c r="E2612" s="1"/>
      <c r="F2612" s="1"/>
      <c r="G2612" s="1"/>
      <c r="H2612" s="1"/>
      <c r="I2612" s="1"/>
      <c r="J2612" s="1"/>
    </row>
    <row r="2613" spans="1:10" x14ac:dyDescent="0.35">
      <c r="A2613"/>
      <c r="B2613" s="1"/>
      <c r="C2613" s="1"/>
      <c r="D2613" s="1"/>
      <c r="E2613" s="1"/>
      <c r="F2613" s="1"/>
      <c r="G2613" s="1"/>
      <c r="H2613" s="1"/>
      <c r="I2613" s="1"/>
      <c r="J2613" s="1"/>
    </row>
    <row r="2614" spans="1:10" x14ac:dyDescent="0.35">
      <c r="A2614"/>
      <c r="B2614" s="1"/>
      <c r="C2614" s="1"/>
      <c r="D2614" s="1"/>
      <c r="E2614" s="1"/>
      <c r="F2614" s="1"/>
      <c r="G2614" s="1"/>
      <c r="H2614" s="1"/>
      <c r="I2614" s="1"/>
      <c r="J2614" s="1"/>
    </row>
    <row r="2615" spans="1:10" x14ac:dyDescent="0.35">
      <c r="A2615"/>
      <c r="B2615" s="1"/>
      <c r="C2615" s="1"/>
      <c r="D2615" s="1"/>
      <c r="E2615" s="1"/>
      <c r="F2615" s="1"/>
      <c r="G2615" s="1"/>
      <c r="H2615" s="1"/>
      <c r="I2615" s="1"/>
      <c r="J2615" s="1"/>
    </row>
    <row r="2616" spans="1:10" x14ac:dyDescent="0.35">
      <c r="A2616"/>
      <c r="B2616" s="1"/>
      <c r="C2616" s="1"/>
      <c r="D2616" s="1"/>
      <c r="E2616" s="1"/>
      <c r="F2616" s="1"/>
      <c r="G2616" s="1"/>
      <c r="H2616" s="1"/>
      <c r="I2616" s="1"/>
      <c r="J2616" s="1"/>
    </row>
    <row r="2617" spans="1:10" x14ac:dyDescent="0.35">
      <c r="A2617"/>
      <c r="B2617" s="1"/>
      <c r="C2617" s="1"/>
      <c r="D2617" s="1"/>
      <c r="E2617" s="1"/>
      <c r="F2617" s="1"/>
      <c r="G2617" s="1"/>
      <c r="H2617" s="1"/>
      <c r="I2617" s="1"/>
      <c r="J2617" s="1"/>
    </row>
    <row r="2618" spans="1:10" x14ac:dyDescent="0.35">
      <c r="A2618"/>
      <c r="B2618" s="1"/>
      <c r="C2618" s="1"/>
      <c r="D2618" s="1"/>
      <c r="E2618" s="1"/>
      <c r="F2618" s="1"/>
      <c r="G2618" s="1"/>
      <c r="H2618" s="1"/>
      <c r="I2618" s="1"/>
      <c r="J2618" s="1"/>
    </row>
    <row r="2619" spans="1:10" x14ac:dyDescent="0.35">
      <c r="A2619"/>
      <c r="B2619" s="1"/>
      <c r="C2619" s="1"/>
      <c r="D2619" s="1"/>
      <c r="E2619" s="1"/>
      <c r="F2619" s="1"/>
      <c r="G2619" s="1"/>
      <c r="H2619" s="1"/>
      <c r="I2619" s="1"/>
      <c r="J2619" s="1"/>
    </row>
    <row r="2620" spans="1:10" x14ac:dyDescent="0.35">
      <c r="A2620"/>
      <c r="B2620" s="1"/>
      <c r="C2620" s="1"/>
      <c r="D2620" s="1"/>
      <c r="E2620" s="1"/>
      <c r="F2620" s="1"/>
      <c r="G2620" s="1"/>
      <c r="H2620" s="1"/>
      <c r="I2620" s="1"/>
      <c r="J2620" s="1"/>
    </row>
    <row r="2621" spans="1:10" x14ac:dyDescent="0.35">
      <c r="A2621"/>
      <c r="B2621" s="1"/>
      <c r="C2621" s="1"/>
      <c r="D2621" s="1"/>
      <c r="E2621" s="1"/>
      <c r="F2621" s="1"/>
      <c r="G2621" s="1"/>
      <c r="H2621" s="1"/>
      <c r="I2621" s="1"/>
      <c r="J2621" s="1"/>
    </row>
    <row r="2622" spans="1:10" x14ac:dyDescent="0.35">
      <c r="A2622"/>
      <c r="B2622" s="1"/>
      <c r="C2622" s="1"/>
      <c r="D2622" s="1"/>
      <c r="E2622" s="1"/>
      <c r="F2622" s="1"/>
      <c r="G2622" s="1"/>
      <c r="H2622" s="1"/>
      <c r="I2622" s="1"/>
      <c r="J2622" s="1"/>
    </row>
    <row r="2623" spans="1:10" x14ac:dyDescent="0.35">
      <c r="A2623"/>
      <c r="B2623" s="1"/>
      <c r="C2623" s="1"/>
      <c r="D2623" s="1"/>
      <c r="E2623" s="1"/>
      <c r="F2623" s="1"/>
      <c r="G2623" s="1"/>
      <c r="H2623" s="1"/>
      <c r="I2623" s="1"/>
      <c r="J2623" s="1"/>
    </row>
    <row r="2624" spans="1:10" x14ac:dyDescent="0.35">
      <c r="A2624"/>
      <c r="B2624" s="1"/>
      <c r="C2624" s="1"/>
      <c r="D2624" s="1"/>
      <c r="E2624" s="1"/>
      <c r="F2624" s="1"/>
      <c r="G2624" s="1"/>
      <c r="H2624" s="1"/>
      <c r="I2624" s="1"/>
      <c r="J2624" s="1"/>
    </row>
    <row r="2625" spans="1:10" x14ac:dyDescent="0.35">
      <c r="A2625"/>
      <c r="B2625" s="1"/>
      <c r="C2625" s="1"/>
      <c r="D2625" s="1"/>
      <c r="E2625" s="1"/>
      <c r="F2625" s="1"/>
      <c r="G2625" s="1"/>
      <c r="H2625" s="1"/>
      <c r="I2625" s="1"/>
      <c r="J2625" s="1"/>
    </row>
    <row r="2626" spans="1:10" x14ac:dyDescent="0.35">
      <c r="A2626"/>
      <c r="B2626" s="1"/>
      <c r="C2626" s="1"/>
      <c r="D2626" s="1"/>
      <c r="E2626" s="1"/>
      <c r="F2626" s="1"/>
      <c r="G2626" s="1"/>
      <c r="H2626" s="1"/>
      <c r="I2626" s="1"/>
      <c r="J2626" s="1"/>
    </row>
    <row r="2627" spans="1:10" x14ac:dyDescent="0.35">
      <c r="A2627"/>
      <c r="B2627" s="1"/>
      <c r="C2627" s="1"/>
      <c r="D2627" s="1"/>
      <c r="E2627" s="1"/>
      <c r="F2627" s="1"/>
      <c r="G2627" s="1"/>
      <c r="H2627" s="1"/>
      <c r="I2627" s="1"/>
      <c r="J2627" s="1"/>
    </row>
    <row r="2628" spans="1:10" x14ac:dyDescent="0.35">
      <c r="A2628"/>
      <c r="B2628" s="1"/>
      <c r="C2628" s="1"/>
      <c r="D2628" s="1"/>
      <c r="E2628" s="1"/>
      <c r="F2628" s="1"/>
      <c r="G2628" s="1"/>
      <c r="H2628" s="1"/>
      <c r="I2628" s="1"/>
      <c r="J2628" s="1"/>
    </row>
    <row r="2629" spans="1:10" x14ac:dyDescent="0.35">
      <c r="A2629"/>
      <c r="B2629" s="1"/>
      <c r="C2629" s="1"/>
      <c r="D2629" s="1"/>
      <c r="E2629" s="1"/>
      <c r="F2629" s="1"/>
      <c r="G2629" s="1"/>
      <c r="H2629" s="1"/>
      <c r="I2629" s="1"/>
      <c r="J2629" s="1"/>
    </row>
    <row r="2630" spans="1:10" x14ac:dyDescent="0.35">
      <c r="A2630"/>
      <c r="B2630" s="1"/>
      <c r="C2630" s="1"/>
      <c r="D2630" s="1"/>
      <c r="E2630" s="1"/>
      <c r="F2630" s="1"/>
      <c r="G2630" s="1"/>
      <c r="H2630" s="1"/>
      <c r="I2630" s="1"/>
      <c r="J2630" s="1"/>
    </row>
    <row r="2631" spans="1:10" x14ac:dyDescent="0.35">
      <c r="A2631"/>
      <c r="B2631" s="1"/>
      <c r="C2631" s="1"/>
      <c r="D2631" s="1"/>
      <c r="E2631" s="1"/>
      <c r="F2631" s="1"/>
      <c r="G2631" s="1"/>
      <c r="H2631" s="1"/>
      <c r="I2631" s="1"/>
      <c r="J2631" s="1"/>
    </row>
    <row r="2632" spans="1:10" x14ac:dyDescent="0.35">
      <c r="A2632"/>
      <c r="B2632" s="1"/>
      <c r="C2632" s="1"/>
      <c r="D2632" s="1"/>
      <c r="E2632" s="1"/>
      <c r="F2632" s="1"/>
      <c r="G2632" s="1"/>
      <c r="H2632" s="1"/>
      <c r="I2632" s="1"/>
      <c r="J2632" s="1"/>
    </row>
    <row r="2633" spans="1:10" x14ac:dyDescent="0.35">
      <c r="A2633"/>
      <c r="B2633" s="1"/>
      <c r="C2633" s="1"/>
      <c r="D2633" s="1"/>
      <c r="E2633" s="1"/>
      <c r="F2633" s="1"/>
      <c r="G2633" s="1"/>
      <c r="H2633" s="1"/>
      <c r="I2633" s="1"/>
      <c r="J2633" s="1"/>
    </row>
    <row r="2634" spans="1:10" x14ac:dyDescent="0.35">
      <c r="A2634"/>
      <c r="B2634" s="1"/>
      <c r="C2634" s="1"/>
      <c r="D2634" s="1"/>
      <c r="E2634" s="1"/>
      <c r="F2634" s="1"/>
      <c r="G2634" s="1"/>
      <c r="H2634" s="1"/>
      <c r="I2634" s="1"/>
      <c r="J2634" s="1"/>
    </row>
    <row r="2635" spans="1:10" x14ac:dyDescent="0.35">
      <c r="A2635"/>
      <c r="B2635" s="1"/>
      <c r="C2635" s="1"/>
      <c r="D2635" s="1"/>
      <c r="E2635" s="1"/>
      <c r="F2635" s="1"/>
      <c r="G2635" s="1"/>
      <c r="H2635" s="1"/>
      <c r="I2635" s="1"/>
      <c r="J2635" s="1"/>
    </row>
    <row r="2636" spans="1:10" x14ac:dyDescent="0.35">
      <c r="A2636"/>
      <c r="B2636" s="1"/>
      <c r="C2636" s="1"/>
      <c r="D2636" s="1"/>
      <c r="E2636" s="1"/>
      <c r="F2636" s="1"/>
      <c r="G2636" s="1"/>
      <c r="H2636" s="1"/>
      <c r="I2636" s="1"/>
      <c r="J2636" s="1"/>
    </row>
    <row r="2637" spans="1:10" x14ac:dyDescent="0.35">
      <c r="A2637"/>
      <c r="B2637" s="1"/>
      <c r="C2637" s="1"/>
      <c r="D2637" s="1"/>
      <c r="E2637" s="1"/>
      <c r="F2637" s="1"/>
      <c r="G2637" s="1"/>
      <c r="H2637" s="1"/>
      <c r="I2637" s="1"/>
      <c r="J2637" s="1"/>
    </row>
    <row r="2638" spans="1:10" x14ac:dyDescent="0.35">
      <c r="A2638"/>
      <c r="B2638" s="1"/>
      <c r="C2638" s="1"/>
      <c r="D2638" s="1"/>
      <c r="E2638" s="1"/>
      <c r="F2638" s="1"/>
      <c r="G2638" s="1"/>
      <c r="H2638" s="1"/>
      <c r="I2638" s="1"/>
      <c r="J2638" s="1"/>
    </row>
    <row r="2639" spans="1:10" x14ac:dyDescent="0.35">
      <c r="A2639"/>
      <c r="B2639" s="1"/>
      <c r="C2639" s="1"/>
      <c r="D2639" s="1"/>
      <c r="E2639" s="1"/>
      <c r="F2639" s="1"/>
      <c r="G2639" s="1"/>
      <c r="H2639" s="1"/>
      <c r="I2639" s="1"/>
      <c r="J2639" s="1"/>
    </row>
    <row r="2640" spans="1:10" x14ac:dyDescent="0.35">
      <c r="A2640"/>
      <c r="B2640" s="1"/>
      <c r="C2640" s="1"/>
      <c r="D2640" s="1"/>
      <c r="E2640" s="1"/>
      <c r="F2640" s="1"/>
      <c r="G2640" s="1"/>
      <c r="H2640" s="1"/>
      <c r="I2640" s="1"/>
      <c r="J2640" s="1"/>
    </row>
    <row r="2641" spans="1:10" x14ac:dyDescent="0.35">
      <c r="A2641"/>
      <c r="B2641" s="1"/>
      <c r="C2641" s="1"/>
      <c r="D2641" s="1"/>
      <c r="E2641" s="1"/>
      <c r="F2641" s="1"/>
      <c r="G2641" s="1"/>
      <c r="H2641" s="1"/>
      <c r="I2641" s="1"/>
      <c r="J2641" s="1"/>
    </row>
    <row r="2642" spans="1:10" x14ac:dyDescent="0.35">
      <c r="A2642"/>
      <c r="B2642" s="1"/>
      <c r="C2642" s="1"/>
      <c r="D2642" s="1"/>
      <c r="E2642" s="1"/>
      <c r="F2642" s="1"/>
      <c r="G2642" s="1"/>
      <c r="H2642" s="1"/>
      <c r="I2642" s="1"/>
      <c r="J2642" s="1"/>
    </row>
    <row r="2643" spans="1:10" x14ac:dyDescent="0.35">
      <c r="A2643"/>
      <c r="B2643" s="1"/>
      <c r="C2643" s="1"/>
      <c r="D2643" s="1"/>
      <c r="E2643" s="1"/>
      <c r="F2643" s="1"/>
      <c r="G2643" s="1"/>
      <c r="H2643" s="1"/>
      <c r="I2643" s="1"/>
      <c r="J2643" s="1"/>
    </row>
    <row r="2644" spans="1:10" x14ac:dyDescent="0.35">
      <c r="A2644"/>
      <c r="B2644" s="1"/>
      <c r="C2644" s="1"/>
      <c r="D2644" s="1"/>
      <c r="E2644" s="1"/>
      <c r="F2644" s="1"/>
      <c r="G2644" s="1"/>
      <c r="H2644" s="1"/>
      <c r="I2644" s="1"/>
      <c r="J2644" s="1"/>
    </row>
    <row r="2645" spans="1:10" x14ac:dyDescent="0.35">
      <c r="A2645"/>
      <c r="B2645" s="1"/>
      <c r="C2645" s="1"/>
      <c r="D2645" s="1"/>
      <c r="E2645" s="1"/>
      <c r="F2645" s="1"/>
      <c r="G2645" s="1"/>
      <c r="H2645" s="1"/>
      <c r="I2645" s="1"/>
      <c r="J2645" s="1"/>
    </row>
    <row r="2646" spans="1:10" x14ac:dyDescent="0.35">
      <c r="A2646"/>
      <c r="B2646" s="1"/>
      <c r="C2646" s="1"/>
      <c r="D2646" s="1"/>
      <c r="E2646" s="1"/>
      <c r="F2646" s="1"/>
      <c r="G2646" s="1"/>
      <c r="H2646" s="1"/>
      <c r="I2646" s="1"/>
      <c r="J2646" s="1"/>
    </row>
    <row r="2647" spans="1:10" x14ac:dyDescent="0.35">
      <c r="A2647"/>
      <c r="B2647" s="1"/>
      <c r="C2647" s="1"/>
      <c r="D2647" s="1"/>
      <c r="E2647" s="1"/>
      <c r="F2647" s="1"/>
      <c r="G2647" s="1"/>
      <c r="H2647" s="1"/>
      <c r="I2647" s="1"/>
      <c r="J2647" s="1"/>
    </row>
    <row r="2648" spans="1:10" x14ac:dyDescent="0.35">
      <c r="A2648"/>
      <c r="B2648" s="1"/>
      <c r="C2648" s="1"/>
      <c r="D2648" s="1"/>
      <c r="E2648" s="1"/>
      <c r="F2648" s="1"/>
      <c r="G2648" s="1"/>
      <c r="H2648" s="1"/>
      <c r="I2648" s="1"/>
      <c r="J2648" s="1"/>
    </row>
    <row r="2649" spans="1:10" x14ac:dyDescent="0.35">
      <c r="A2649"/>
      <c r="B2649" s="1"/>
      <c r="C2649" s="1"/>
      <c r="D2649" s="1"/>
      <c r="E2649" s="1"/>
      <c r="F2649" s="1"/>
      <c r="G2649" s="1"/>
      <c r="H2649" s="1"/>
      <c r="I2649" s="1"/>
      <c r="J2649" s="1"/>
    </row>
    <row r="2650" spans="1:10" x14ac:dyDescent="0.35">
      <c r="A2650"/>
      <c r="B2650" s="1"/>
      <c r="C2650" s="1"/>
      <c r="D2650" s="1"/>
      <c r="E2650" s="1"/>
      <c r="F2650" s="1"/>
      <c r="G2650" s="1"/>
      <c r="H2650" s="1"/>
      <c r="I2650" s="1"/>
      <c r="J2650" s="1"/>
    </row>
    <row r="2651" spans="1:10" x14ac:dyDescent="0.35">
      <c r="A2651"/>
      <c r="B2651" s="1"/>
      <c r="C2651" s="1"/>
      <c r="D2651" s="1"/>
      <c r="E2651" s="1"/>
      <c r="F2651" s="1"/>
      <c r="G2651" s="1"/>
      <c r="H2651" s="1"/>
      <c r="I2651" s="1"/>
      <c r="J2651" s="1"/>
    </row>
    <row r="2652" spans="1:10" x14ac:dyDescent="0.35">
      <c r="A2652"/>
      <c r="B2652" s="1"/>
      <c r="C2652" s="1"/>
      <c r="D2652" s="1"/>
      <c r="E2652" s="1"/>
      <c r="F2652" s="1"/>
      <c r="G2652" s="1"/>
      <c r="H2652" s="1"/>
      <c r="I2652" s="1"/>
      <c r="J2652" s="1"/>
    </row>
    <row r="2653" spans="1:10" x14ac:dyDescent="0.35">
      <c r="A2653"/>
      <c r="B2653" s="1"/>
      <c r="C2653" s="1"/>
      <c r="D2653" s="1"/>
      <c r="E2653" s="1"/>
      <c r="F2653" s="1"/>
      <c r="G2653" s="1"/>
      <c r="H2653" s="1"/>
      <c r="I2653" s="1"/>
      <c r="J2653" s="1"/>
    </row>
    <row r="2654" spans="1:10" x14ac:dyDescent="0.35">
      <c r="A2654"/>
      <c r="B2654" s="1"/>
      <c r="C2654" s="1"/>
      <c r="D2654" s="1"/>
      <c r="E2654" s="1"/>
      <c r="F2654" s="1"/>
      <c r="G2654" s="1"/>
      <c r="H2654" s="1"/>
      <c r="I2654" s="1"/>
      <c r="J2654" s="1"/>
    </row>
    <row r="2655" spans="1:10" x14ac:dyDescent="0.35">
      <c r="A2655"/>
      <c r="B2655" s="1"/>
      <c r="C2655" s="1"/>
      <c r="D2655" s="1"/>
      <c r="E2655" s="1"/>
      <c r="F2655" s="1"/>
      <c r="G2655" s="1"/>
      <c r="H2655" s="1"/>
      <c r="I2655" s="1"/>
      <c r="J2655" s="1"/>
    </row>
    <row r="2656" spans="1:10" x14ac:dyDescent="0.35">
      <c r="A2656"/>
      <c r="B2656" s="1"/>
      <c r="C2656" s="1"/>
      <c r="D2656" s="1"/>
      <c r="E2656" s="1"/>
      <c r="F2656" s="1"/>
      <c r="G2656" s="1"/>
      <c r="H2656" s="1"/>
      <c r="I2656" s="1"/>
      <c r="J2656" s="1"/>
    </row>
    <row r="2657" spans="1:10" x14ac:dyDescent="0.35">
      <c r="A2657"/>
      <c r="B2657" s="1"/>
      <c r="C2657" s="1"/>
      <c r="D2657" s="1"/>
      <c r="E2657" s="1"/>
      <c r="F2657" s="1"/>
      <c r="G2657" s="1"/>
      <c r="H2657" s="1"/>
      <c r="I2657" s="1"/>
      <c r="J2657" s="1"/>
    </row>
    <row r="2658" spans="1:10" x14ac:dyDescent="0.35">
      <c r="A2658"/>
      <c r="B2658" s="1"/>
      <c r="C2658" s="1"/>
      <c r="D2658" s="1"/>
      <c r="E2658" s="1"/>
      <c r="F2658" s="1"/>
      <c r="G2658" s="1"/>
      <c r="H2658" s="1"/>
      <c r="I2658" s="1"/>
      <c r="J2658" s="1"/>
    </row>
    <row r="2659" spans="1:10" x14ac:dyDescent="0.35">
      <c r="A2659"/>
      <c r="B2659" s="1"/>
      <c r="C2659" s="1"/>
      <c r="D2659" s="1"/>
      <c r="E2659" s="1"/>
      <c r="F2659" s="1"/>
      <c r="G2659" s="1"/>
      <c r="H2659" s="1"/>
      <c r="I2659" s="1"/>
      <c r="J2659" s="1"/>
    </row>
    <row r="2660" spans="1:10" x14ac:dyDescent="0.35">
      <c r="A2660"/>
      <c r="B2660" s="1"/>
      <c r="C2660" s="1"/>
      <c r="D2660" s="1"/>
      <c r="E2660" s="1"/>
      <c r="F2660" s="1"/>
      <c r="G2660" s="1"/>
      <c r="H2660" s="1"/>
      <c r="I2660" s="1"/>
      <c r="J2660" s="1"/>
    </row>
    <row r="2661" spans="1:10" x14ac:dyDescent="0.35">
      <c r="A2661"/>
      <c r="B2661" s="1"/>
      <c r="C2661" s="1"/>
      <c r="D2661" s="1"/>
      <c r="E2661" s="1"/>
      <c r="F2661" s="1"/>
      <c r="G2661" s="1"/>
      <c r="H2661" s="1"/>
      <c r="I2661" s="1"/>
      <c r="J2661" s="1"/>
    </row>
    <row r="2662" spans="1:10" x14ac:dyDescent="0.35">
      <c r="A2662"/>
      <c r="B2662" s="1"/>
      <c r="C2662" s="1"/>
      <c r="D2662" s="1"/>
      <c r="E2662" s="1"/>
      <c r="F2662" s="1"/>
      <c r="G2662" s="1"/>
      <c r="H2662" s="1"/>
      <c r="I2662" s="1"/>
      <c r="J2662" s="1"/>
    </row>
    <row r="2663" spans="1:10" x14ac:dyDescent="0.35">
      <c r="A2663"/>
      <c r="B2663" s="1"/>
      <c r="C2663" s="1"/>
      <c r="D2663" s="1"/>
      <c r="E2663" s="1"/>
      <c r="F2663" s="1"/>
      <c r="G2663" s="1"/>
      <c r="H2663" s="1"/>
      <c r="I2663" s="1"/>
      <c r="J2663" s="1"/>
    </row>
    <row r="2664" spans="1:10" x14ac:dyDescent="0.35">
      <c r="A2664"/>
      <c r="B2664" s="1"/>
      <c r="C2664" s="1"/>
      <c r="D2664" s="1"/>
      <c r="E2664" s="1"/>
      <c r="F2664" s="1"/>
      <c r="G2664" s="1"/>
      <c r="H2664" s="1"/>
      <c r="I2664" s="1"/>
      <c r="J2664" s="1"/>
    </row>
    <row r="2665" spans="1:10" x14ac:dyDescent="0.35">
      <c r="A2665"/>
      <c r="B2665" s="1"/>
      <c r="C2665" s="1"/>
      <c r="D2665" s="1"/>
      <c r="E2665" s="1"/>
      <c r="F2665" s="1"/>
      <c r="G2665" s="1"/>
      <c r="H2665" s="1"/>
      <c r="I2665" s="1"/>
      <c r="J2665" s="1"/>
    </row>
    <row r="2666" spans="1:10" x14ac:dyDescent="0.35">
      <c r="A2666"/>
      <c r="B2666" s="1"/>
      <c r="C2666" s="1"/>
      <c r="D2666" s="1"/>
      <c r="E2666" s="1"/>
      <c r="F2666" s="1"/>
      <c r="G2666" s="1"/>
      <c r="H2666" s="1"/>
      <c r="I2666" s="1"/>
      <c r="J2666" s="1"/>
    </row>
    <row r="2667" spans="1:10" x14ac:dyDescent="0.35">
      <c r="A2667"/>
      <c r="B2667" s="1"/>
      <c r="C2667" s="1"/>
      <c r="D2667" s="1"/>
      <c r="E2667" s="1"/>
      <c r="F2667" s="1"/>
      <c r="G2667" s="1"/>
      <c r="H2667" s="1"/>
      <c r="I2667" s="1"/>
      <c r="J2667" s="1"/>
    </row>
    <row r="2668" spans="1:10" x14ac:dyDescent="0.35">
      <c r="A2668"/>
      <c r="B2668" s="1"/>
      <c r="C2668" s="1"/>
      <c r="D2668" s="1"/>
      <c r="E2668" s="1"/>
      <c r="F2668" s="1"/>
      <c r="G2668" s="1"/>
      <c r="H2668" s="1"/>
      <c r="I2668" s="1"/>
      <c r="J2668" s="1"/>
    </row>
    <row r="2669" spans="1:10" x14ac:dyDescent="0.35">
      <c r="A2669"/>
      <c r="B2669" s="1"/>
      <c r="C2669" s="1"/>
      <c r="D2669" s="1"/>
      <c r="E2669" s="1"/>
      <c r="F2669" s="1"/>
      <c r="G2669" s="1"/>
      <c r="H2669" s="1"/>
      <c r="I2669" s="1"/>
      <c r="J2669" s="1"/>
    </row>
    <row r="2670" spans="1:10" x14ac:dyDescent="0.35">
      <c r="A2670"/>
      <c r="B2670" s="1"/>
      <c r="C2670" s="1"/>
      <c r="D2670" s="1"/>
      <c r="E2670" s="1"/>
      <c r="F2670" s="1"/>
      <c r="G2670" s="1"/>
      <c r="H2670" s="1"/>
      <c r="I2670" s="1"/>
      <c r="J2670" s="1"/>
    </row>
    <row r="2671" spans="1:10" x14ac:dyDescent="0.35">
      <c r="A2671"/>
      <c r="B2671" s="1"/>
      <c r="C2671" s="1"/>
      <c r="D2671" s="1"/>
      <c r="E2671" s="1"/>
      <c r="F2671" s="1"/>
      <c r="G2671" s="1"/>
      <c r="H2671" s="1"/>
      <c r="I2671" s="1"/>
      <c r="J2671" s="1"/>
    </row>
    <row r="2672" spans="1:10" x14ac:dyDescent="0.35">
      <c r="A2672"/>
      <c r="B2672" s="1"/>
      <c r="C2672" s="1"/>
      <c r="D2672" s="1"/>
      <c r="E2672" s="1"/>
      <c r="F2672" s="1"/>
      <c r="G2672" s="1"/>
      <c r="H2672" s="1"/>
      <c r="I2672" s="1"/>
      <c r="J2672" s="1"/>
    </row>
    <row r="2673" spans="1:10" x14ac:dyDescent="0.35">
      <c r="A2673"/>
      <c r="B2673" s="1"/>
      <c r="C2673" s="1"/>
      <c r="D2673" s="1"/>
      <c r="E2673" s="1"/>
      <c r="F2673" s="1"/>
      <c r="G2673" s="1"/>
      <c r="H2673" s="1"/>
      <c r="I2673" s="1"/>
      <c r="J2673" s="1"/>
    </row>
    <row r="2674" spans="1:10" x14ac:dyDescent="0.35">
      <c r="A2674"/>
      <c r="B2674" s="1"/>
      <c r="C2674" s="1"/>
      <c r="D2674" s="1"/>
      <c r="E2674" s="1"/>
      <c r="F2674" s="1"/>
      <c r="G2674" s="1"/>
      <c r="H2674" s="1"/>
      <c r="I2674" s="1"/>
      <c r="J2674" s="1"/>
    </row>
    <row r="2675" spans="1:10" x14ac:dyDescent="0.35">
      <c r="A2675"/>
      <c r="B2675" s="1"/>
      <c r="C2675" s="1"/>
      <c r="D2675" s="1"/>
      <c r="E2675" s="1"/>
      <c r="F2675" s="1"/>
      <c r="G2675" s="1"/>
      <c r="H2675" s="1"/>
      <c r="I2675" s="1"/>
      <c r="J2675" s="1"/>
    </row>
    <row r="2676" spans="1:10" x14ac:dyDescent="0.35">
      <c r="A2676"/>
      <c r="B2676" s="1"/>
      <c r="C2676" s="1"/>
      <c r="D2676" s="1"/>
      <c r="E2676" s="1"/>
      <c r="F2676" s="1"/>
      <c r="G2676" s="1"/>
      <c r="H2676" s="1"/>
      <c r="I2676" s="1"/>
      <c r="J2676" s="1"/>
    </row>
    <row r="2677" spans="1:10" x14ac:dyDescent="0.35">
      <c r="A2677"/>
      <c r="B2677" s="1"/>
      <c r="C2677" s="1"/>
      <c r="D2677" s="1"/>
      <c r="E2677" s="1"/>
      <c r="F2677" s="1"/>
      <c r="G2677" s="1"/>
      <c r="H2677" s="1"/>
      <c r="I2677" s="1"/>
      <c r="J2677" s="1"/>
    </row>
    <row r="2678" spans="1:10" x14ac:dyDescent="0.35">
      <c r="A2678"/>
      <c r="B2678" s="1"/>
      <c r="C2678" s="1"/>
      <c r="D2678" s="1"/>
      <c r="E2678" s="1"/>
      <c r="F2678" s="1"/>
      <c r="G2678" s="1"/>
      <c r="H2678" s="1"/>
      <c r="I2678" s="1"/>
      <c r="J2678" s="1"/>
    </row>
    <row r="2679" spans="1:10" x14ac:dyDescent="0.35">
      <c r="A2679"/>
      <c r="B2679" s="1"/>
      <c r="C2679" s="1"/>
      <c r="D2679" s="1"/>
      <c r="E2679" s="1"/>
      <c r="F2679" s="1"/>
      <c r="G2679" s="1"/>
      <c r="H2679" s="1"/>
      <c r="I2679" s="1"/>
      <c r="J2679" s="1"/>
    </row>
    <row r="2680" spans="1:10" x14ac:dyDescent="0.35">
      <c r="A2680"/>
      <c r="B2680" s="1"/>
      <c r="C2680" s="1"/>
      <c r="D2680" s="1"/>
      <c r="E2680" s="1"/>
      <c r="F2680" s="1"/>
      <c r="G2680" s="1"/>
      <c r="H2680" s="1"/>
      <c r="I2680" s="1"/>
      <c r="J2680" s="1"/>
    </row>
    <row r="2681" spans="1:10" x14ac:dyDescent="0.35">
      <c r="A2681"/>
      <c r="B2681" s="1"/>
      <c r="C2681" s="1"/>
      <c r="D2681" s="1"/>
      <c r="E2681" s="1"/>
      <c r="F2681" s="1"/>
      <c r="G2681" s="1"/>
      <c r="H2681" s="1"/>
      <c r="I2681" s="1"/>
      <c r="J2681" s="1"/>
    </row>
    <row r="2682" spans="1:10" x14ac:dyDescent="0.35">
      <c r="A2682"/>
      <c r="B2682" s="1"/>
      <c r="C2682" s="1"/>
      <c r="D2682" s="1"/>
      <c r="E2682" s="1"/>
      <c r="F2682" s="1"/>
      <c r="G2682" s="1"/>
      <c r="H2682" s="1"/>
      <c r="I2682" s="1"/>
      <c r="J2682" s="1"/>
    </row>
    <row r="2683" spans="1:10" x14ac:dyDescent="0.35">
      <c r="A2683"/>
      <c r="B2683" s="1"/>
      <c r="C2683" s="1"/>
      <c r="D2683" s="1"/>
      <c r="E2683" s="1"/>
      <c r="F2683" s="1"/>
      <c r="G2683" s="1"/>
      <c r="H2683" s="1"/>
      <c r="I2683" s="1"/>
      <c r="J2683" s="1"/>
    </row>
    <row r="2684" spans="1:10" x14ac:dyDescent="0.35">
      <c r="A2684"/>
      <c r="B2684" s="1"/>
      <c r="C2684" s="1"/>
      <c r="D2684" s="1"/>
      <c r="E2684" s="1"/>
      <c r="F2684" s="1"/>
      <c r="G2684" s="1"/>
      <c r="H2684" s="1"/>
      <c r="I2684" s="1"/>
      <c r="J2684" s="1"/>
    </row>
    <row r="2685" spans="1:10" x14ac:dyDescent="0.35">
      <c r="A2685"/>
      <c r="B2685" s="1"/>
      <c r="C2685" s="1"/>
      <c r="D2685" s="1"/>
      <c r="E2685" s="1"/>
      <c r="F2685" s="1"/>
      <c r="G2685" s="1"/>
      <c r="H2685" s="1"/>
      <c r="I2685" s="1"/>
      <c r="J2685" s="1"/>
    </row>
    <row r="2686" spans="1:10" x14ac:dyDescent="0.35">
      <c r="A2686"/>
      <c r="B2686" s="1"/>
      <c r="C2686" s="1"/>
      <c r="D2686" s="1"/>
      <c r="E2686" s="1"/>
      <c r="F2686" s="1"/>
      <c r="G2686" s="1"/>
      <c r="H2686" s="1"/>
      <c r="I2686" s="1"/>
      <c r="J2686" s="1"/>
    </row>
    <row r="2687" spans="1:10" x14ac:dyDescent="0.35">
      <c r="A2687"/>
      <c r="B2687" s="1"/>
      <c r="C2687" s="1"/>
      <c r="D2687" s="1"/>
      <c r="E2687" s="1"/>
      <c r="F2687" s="1"/>
      <c r="G2687" s="1"/>
      <c r="H2687" s="1"/>
      <c r="I2687" s="1"/>
      <c r="J2687" s="1"/>
    </row>
    <row r="2688" spans="1:10" x14ac:dyDescent="0.35">
      <c r="A2688"/>
      <c r="B2688" s="1"/>
      <c r="C2688" s="1"/>
      <c r="D2688" s="1"/>
      <c r="E2688" s="1"/>
      <c r="F2688" s="1"/>
      <c r="G2688" s="1"/>
      <c r="H2688" s="1"/>
      <c r="I2688" s="1"/>
      <c r="J2688" s="1"/>
    </row>
    <row r="2689" spans="1:10" x14ac:dyDescent="0.35">
      <c r="A2689"/>
      <c r="B2689" s="1"/>
      <c r="C2689" s="1"/>
      <c r="D2689" s="1"/>
      <c r="E2689" s="1"/>
      <c r="F2689" s="1"/>
      <c r="G2689" s="1"/>
      <c r="H2689" s="1"/>
      <c r="I2689" s="1"/>
      <c r="J2689" s="1"/>
    </row>
    <row r="2690" spans="1:10" x14ac:dyDescent="0.35">
      <c r="A2690"/>
      <c r="B2690" s="1"/>
      <c r="C2690" s="1"/>
      <c r="D2690" s="1"/>
      <c r="E2690" s="1"/>
      <c r="F2690" s="1"/>
      <c r="G2690" s="1"/>
      <c r="H2690" s="1"/>
      <c r="I2690" s="1"/>
      <c r="J2690" s="1"/>
    </row>
    <row r="2691" spans="1:10" x14ac:dyDescent="0.35">
      <c r="A2691"/>
      <c r="B2691" s="1"/>
      <c r="C2691" s="1"/>
      <c r="D2691" s="1"/>
      <c r="E2691" s="1"/>
      <c r="F2691" s="1"/>
      <c r="G2691" s="1"/>
      <c r="H2691" s="1"/>
      <c r="I2691" s="1"/>
      <c r="J2691" s="1"/>
    </row>
    <row r="2692" spans="1:10" x14ac:dyDescent="0.35">
      <c r="A2692"/>
      <c r="B2692" s="1"/>
      <c r="C2692" s="1"/>
      <c r="D2692" s="1"/>
      <c r="E2692" s="1"/>
      <c r="F2692" s="1"/>
      <c r="G2692" s="1"/>
      <c r="H2692" s="1"/>
      <c r="I2692" s="1"/>
      <c r="J2692" s="1"/>
    </row>
    <row r="2693" spans="1:10" x14ac:dyDescent="0.35">
      <c r="A2693"/>
      <c r="B2693" s="1"/>
      <c r="C2693" s="1"/>
      <c r="D2693" s="1"/>
      <c r="E2693" s="1"/>
      <c r="F2693" s="1"/>
      <c r="G2693" s="1"/>
      <c r="H2693" s="1"/>
      <c r="I2693" s="1"/>
      <c r="J2693" s="1"/>
    </row>
    <row r="2694" spans="1:10" x14ac:dyDescent="0.35">
      <c r="A2694"/>
      <c r="B2694" s="1"/>
      <c r="C2694" s="1"/>
      <c r="D2694" s="1"/>
      <c r="E2694" s="1"/>
      <c r="F2694" s="1"/>
      <c r="G2694" s="1"/>
      <c r="H2694" s="1"/>
      <c r="I2694" s="1"/>
      <c r="J2694" s="1"/>
    </row>
    <row r="2695" spans="1:10" x14ac:dyDescent="0.35">
      <c r="A2695"/>
      <c r="B2695" s="1"/>
      <c r="C2695" s="1"/>
      <c r="D2695" s="1"/>
      <c r="E2695" s="1"/>
      <c r="F2695" s="1"/>
      <c r="G2695" s="1"/>
      <c r="H2695" s="1"/>
      <c r="I2695" s="1"/>
      <c r="J2695" s="1"/>
    </row>
    <row r="2696" spans="1:10" x14ac:dyDescent="0.35">
      <c r="A2696"/>
      <c r="B2696" s="1"/>
      <c r="C2696" s="1"/>
      <c r="D2696" s="1"/>
      <c r="E2696" s="1"/>
      <c r="F2696" s="1"/>
      <c r="G2696" s="1"/>
      <c r="H2696" s="1"/>
      <c r="I2696" s="1"/>
      <c r="J2696" s="1"/>
    </row>
    <row r="2697" spans="1:10" x14ac:dyDescent="0.35">
      <c r="A2697"/>
      <c r="B2697" s="1"/>
      <c r="C2697" s="1"/>
      <c r="D2697" s="1"/>
      <c r="E2697" s="1"/>
      <c r="F2697" s="1"/>
      <c r="G2697" s="1"/>
      <c r="H2697" s="1"/>
      <c r="I2697" s="1"/>
      <c r="J2697" s="1"/>
    </row>
    <row r="2698" spans="1:10" x14ac:dyDescent="0.35">
      <c r="A2698"/>
      <c r="B2698" s="1"/>
      <c r="C2698" s="1"/>
      <c r="D2698" s="1"/>
      <c r="E2698" s="1"/>
      <c r="F2698" s="1"/>
      <c r="G2698" s="1"/>
      <c r="H2698" s="1"/>
      <c r="I2698" s="1"/>
      <c r="J2698" s="1"/>
    </row>
    <row r="2699" spans="1:10" x14ac:dyDescent="0.35">
      <c r="A2699"/>
      <c r="B2699" s="1"/>
      <c r="C2699" s="1"/>
      <c r="D2699" s="1"/>
      <c r="E2699" s="1"/>
      <c r="F2699" s="1"/>
      <c r="G2699" s="1"/>
      <c r="H2699" s="1"/>
      <c r="I2699" s="1"/>
      <c r="J2699" s="1"/>
    </row>
    <row r="2700" spans="1:10" x14ac:dyDescent="0.35">
      <c r="A2700"/>
      <c r="B2700" s="1"/>
      <c r="C2700" s="1"/>
      <c r="D2700" s="1"/>
      <c r="E2700" s="1"/>
      <c r="F2700" s="1"/>
      <c r="G2700" s="1"/>
      <c r="H2700" s="1"/>
      <c r="I2700" s="1"/>
      <c r="J2700" s="1"/>
    </row>
    <row r="2701" spans="1:10" x14ac:dyDescent="0.35">
      <c r="A2701"/>
      <c r="B2701" s="1"/>
      <c r="C2701" s="1"/>
      <c r="D2701" s="1"/>
      <c r="E2701" s="1"/>
      <c r="F2701" s="1"/>
      <c r="G2701" s="1"/>
      <c r="H2701" s="1"/>
      <c r="I2701" s="1"/>
      <c r="J2701" s="1"/>
    </row>
    <row r="2702" spans="1:10" x14ac:dyDescent="0.35">
      <c r="A2702"/>
      <c r="B2702" s="1"/>
      <c r="C2702" s="1"/>
      <c r="D2702" s="1"/>
      <c r="E2702" s="1"/>
      <c r="F2702" s="1"/>
      <c r="G2702" s="1"/>
      <c r="H2702" s="1"/>
      <c r="I2702" s="1"/>
      <c r="J2702" s="1"/>
    </row>
    <row r="2703" spans="1:10" x14ac:dyDescent="0.35">
      <c r="A2703"/>
      <c r="B2703" s="1"/>
      <c r="C2703" s="1"/>
      <c r="D2703" s="1"/>
      <c r="E2703" s="1"/>
      <c r="F2703" s="1"/>
      <c r="G2703" s="1"/>
      <c r="H2703" s="1"/>
      <c r="I2703" s="1"/>
      <c r="J2703" s="1"/>
    </row>
    <row r="2704" spans="1:10" x14ac:dyDescent="0.35">
      <c r="A2704"/>
      <c r="B2704" s="1"/>
      <c r="C2704" s="1"/>
      <c r="D2704" s="1"/>
      <c r="E2704" s="1"/>
      <c r="F2704" s="1"/>
      <c r="G2704" s="1"/>
      <c r="H2704" s="1"/>
      <c r="I2704" s="1"/>
      <c r="J2704" s="1"/>
    </row>
    <row r="2705" spans="1:10" x14ac:dyDescent="0.35">
      <c r="A2705"/>
      <c r="B2705" s="1"/>
      <c r="C2705" s="1"/>
      <c r="D2705" s="1"/>
      <c r="E2705" s="1"/>
      <c r="F2705" s="1"/>
      <c r="G2705" s="1"/>
      <c r="H2705" s="1"/>
      <c r="I2705" s="1"/>
      <c r="J2705" s="1"/>
    </row>
    <row r="2706" spans="1:10" x14ac:dyDescent="0.35">
      <c r="A2706"/>
      <c r="B2706" s="1"/>
      <c r="C2706" s="1"/>
      <c r="D2706" s="1"/>
      <c r="E2706" s="1"/>
      <c r="F2706" s="1"/>
      <c r="G2706" s="1"/>
      <c r="H2706" s="1"/>
      <c r="I2706" s="1"/>
      <c r="J2706" s="1"/>
    </row>
    <row r="2707" spans="1:10" x14ac:dyDescent="0.35">
      <c r="A2707"/>
      <c r="B2707" s="1"/>
      <c r="C2707" s="1"/>
      <c r="D2707" s="1"/>
      <c r="E2707" s="1"/>
      <c r="F2707" s="1"/>
      <c r="G2707" s="1"/>
      <c r="H2707" s="1"/>
      <c r="I2707" s="1"/>
      <c r="J2707" s="1"/>
    </row>
    <row r="2708" spans="1:10" x14ac:dyDescent="0.35">
      <c r="A2708"/>
      <c r="B2708" s="1"/>
      <c r="C2708" s="1"/>
      <c r="D2708" s="1"/>
      <c r="E2708" s="1"/>
      <c r="F2708" s="1"/>
      <c r="G2708" s="1"/>
      <c r="H2708" s="1"/>
      <c r="I2708" s="1"/>
      <c r="J2708" s="1"/>
    </row>
    <row r="2709" spans="1:10" x14ac:dyDescent="0.35">
      <c r="A2709"/>
      <c r="B2709" s="1"/>
      <c r="C2709" s="1"/>
      <c r="D2709" s="1"/>
      <c r="E2709" s="1"/>
      <c r="F2709" s="1"/>
      <c r="G2709" s="1"/>
      <c r="H2709" s="1"/>
      <c r="I2709" s="1"/>
      <c r="J2709" s="1"/>
    </row>
    <row r="2710" spans="1:10" x14ac:dyDescent="0.35">
      <c r="A2710"/>
      <c r="B2710" s="1"/>
      <c r="C2710" s="1"/>
      <c r="D2710" s="1"/>
      <c r="E2710" s="1"/>
      <c r="F2710" s="1"/>
      <c r="G2710" s="1"/>
      <c r="H2710" s="1"/>
      <c r="I2710" s="1"/>
      <c r="J2710" s="1"/>
    </row>
    <row r="2711" spans="1:10" x14ac:dyDescent="0.35">
      <c r="A2711"/>
      <c r="B2711" s="1"/>
      <c r="C2711" s="1"/>
      <c r="D2711" s="1"/>
      <c r="E2711" s="1"/>
      <c r="F2711" s="1"/>
      <c r="G2711" s="1"/>
      <c r="H2711" s="1"/>
      <c r="I2711" s="1"/>
      <c r="J2711" s="1"/>
    </row>
    <row r="2712" spans="1:10" x14ac:dyDescent="0.35">
      <c r="A2712"/>
      <c r="B2712" s="1"/>
      <c r="C2712" s="1"/>
      <c r="D2712" s="1"/>
      <c r="E2712" s="1"/>
      <c r="F2712" s="1"/>
      <c r="G2712" s="1"/>
      <c r="H2712" s="1"/>
      <c r="I2712" s="1"/>
      <c r="J2712" s="1"/>
    </row>
    <row r="2713" spans="1:10" x14ac:dyDescent="0.35">
      <c r="A2713"/>
      <c r="B2713" s="1"/>
      <c r="C2713" s="1"/>
      <c r="D2713" s="1"/>
      <c r="E2713" s="1"/>
      <c r="F2713" s="1"/>
      <c r="G2713" s="1"/>
      <c r="H2713" s="1"/>
      <c r="I2713" s="1"/>
      <c r="J2713" s="1"/>
    </row>
    <row r="2714" spans="1:10" x14ac:dyDescent="0.35">
      <c r="A2714"/>
      <c r="B2714" s="1"/>
      <c r="C2714" s="1"/>
      <c r="D2714" s="1"/>
      <c r="E2714" s="1"/>
      <c r="F2714" s="1"/>
      <c r="G2714" s="1"/>
      <c r="H2714" s="1"/>
      <c r="I2714" s="1"/>
      <c r="J2714" s="1"/>
    </row>
    <row r="2715" spans="1:10" x14ac:dyDescent="0.35">
      <c r="A2715"/>
      <c r="B2715" s="1"/>
      <c r="C2715" s="1"/>
      <c r="D2715" s="1"/>
      <c r="E2715" s="1"/>
      <c r="F2715" s="1"/>
      <c r="G2715" s="1"/>
      <c r="H2715" s="1"/>
      <c r="I2715" s="1"/>
      <c r="J2715" s="1"/>
    </row>
    <row r="2716" spans="1:10" x14ac:dyDescent="0.35">
      <c r="A2716"/>
      <c r="B2716" s="1"/>
      <c r="C2716" s="1"/>
      <c r="D2716" s="1"/>
      <c r="E2716" s="1"/>
      <c r="F2716" s="1"/>
      <c r="G2716" s="1"/>
      <c r="H2716" s="1"/>
      <c r="I2716" s="1"/>
      <c r="J2716" s="1"/>
    </row>
    <row r="2717" spans="1:10" x14ac:dyDescent="0.35">
      <c r="A2717"/>
      <c r="B2717" s="1"/>
      <c r="C2717" s="1"/>
      <c r="D2717" s="1"/>
      <c r="E2717" s="1"/>
      <c r="F2717" s="1"/>
      <c r="G2717" s="1"/>
      <c r="H2717" s="1"/>
      <c r="I2717" s="1"/>
      <c r="J2717" s="1"/>
    </row>
    <row r="2718" spans="1:10" x14ac:dyDescent="0.35">
      <c r="A2718"/>
      <c r="B2718" s="1"/>
      <c r="C2718" s="1"/>
      <c r="D2718" s="1"/>
      <c r="E2718" s="1"/>
      <c r="F2718" s="1"/>
      <c r="G2718" s="1"/>
      <c r="H2718" s="1"/>
      <c r="I2718" s="1"/>
      <c r="J2718" s="1"/>
    </row>
    <row r="2719" spans="1:10" x14ac:dyDescent="0.35">
      <c r="A2719"/>
      <c r="B2719" s="1"/>
      <c r="C2719" s="1"/>
      <c r="D2719" s="1"/>
      <c r="E2719" s="1"/>
      <c r="F2719" s="1"/>
      <c r="G2719" s="1"/>
      <c r="H2719" s="1"/>
      <c r="I2719" s="1"/>
      <c r="J2719" s="1"/>
    </row>
    <row r="2720" spans="1:10" x14ac:dyDescent="0.35">
      <c r="A2720"/>
      <c r="B2720" s="1"/>
      <c r="C2720" s="1"/>
      <c r="D2720" s="1"/>
      <c r="E2720" s="1"/>
      <c r="F2720" s="1"/>
      <c r="G2720" s="1"/>
      <c r="H2720" s="1"/>
      <c r="I2720" s="1"/>
      <c r="J2720" s="1"/>
    </row>
    <row r="2721" spans="1:10" x14ac:dyDescent="0.35">
      <c r="A2721"/>
      <c r="B2721" s="1"/>
      <c r="C2721" s="1"/>
      <c r="D2721" s="1"/>
      <c r="E2721" s="1"/>
      <c r="F2721" s="1"/>
      <c r="G2721" s="1"/>
      <c r="H2721" s="1"/>
      <c r="I2721" s="1"/>
      <c r="J2721" s="1"/>
    </row>
    <row r="2722" spans="1:10" x14ac:dyDescent="0.35">
      <c r="A2722"/>
      <c r="B2722" s="1"/>
      <c r="C2722" s="1"/>
      <c r="D2722" s="1"/>
      <c r="E2722" s="1"/>
      <c r="F2722" s="1"/>
      <c r="G2722" s="1"/>
      <c r="H2722" s="1"/>
      <c r="I2722" s="1"/>
      <c r="J2722" s="1"/>
    </row>
    <row r="2723" spans="1:10" x14ac:dyDescent="0.35">
      <c r="A2723"/>
      <c r="B2723" s="1"/>
      <c r="C2723" s="1"/>
      <c r="D2723" s="1"/>
      <c r="E2723" s="1"/>
      <c r="F2723" s="1"/>
      <c r="G2723" s="1"/>
      <c r="H2723" s="1"/>
      <c r="I2723" s="1"/>
      <c r="J2723" s="1"/>
    </row>
    <row r="2724" spans="1:10" x14ac:dyDescent="0.35">
      <c r="A2724"/>
      <c r="B2724" s="1"/>
      <c r="C2724" s="1"/>
      <c r="D2724" s="1"/>
      <c r="E2724" s="1"/>
      <c r="F2724" s="1"/>
      <c r="G2724" s="1"/>
      <c r="H2724" s="1"/>
      <c r="I2724" s="1"/>
      <c r="J2724" s="1"/>
    </row>
    <row r="2725" spans="1:10" x14ac:dyDescent="0.35">
      <c r="A2725"/>
      <c r="B2725" s="1"/>
      <c r="C2725" s="1"/>
      <c r="D2725" s="1"/>
      <c r="E2725" s="1"/>
      <c r="F2725" s="1"/>
      <c r="G2725" s="1"/>
      <c r="H2725" s="1"/>
      <c r="I2725" s="1"/>
      <c r="J2725" s="1"/>
    </row>
    <row r="2726" spans="1:10" x14ac:dyDescent="0.35">
      <c r="A2726"/>
      <c r="B2726" s="1"/>
      <c r="C2726" s="1"/>
      <c r="D2726" s="1"/>
      <c r="E2726" s="1"/>
      <c r="F2726" s="1"/>
      <c r="G2726" s="1"/>
      <c r="H2726" s="1"/>
      <c r="I2726" s="1"/>
      <c r="J2726" s="1"/>
    </row>
    <row r="2727" spans="1:10" x14ac:dyDescent="0.35">
      <c r="A2727"/>
      <c r="B2727" s="1"/>
      <c r="C2727" s="1"/>
      <c r="D2727" s="1"/>
      <c r="E2727" s="1"/>
      <c r="F2727" s="1"/>
      <c r="G2727" s="1"/>
      <c r="H2727" s="1"/>
      <c r="I2727" s="1"/>
      <c r="J2727" s="1"/>
    </row>
    <row r="2728" spans="1:10" x14ac:dyDescent="0.35">
      <c r="A2728"/>
      <c r="B2728" s="1"/>
      <c r="C2728" s="1"/>
      <c r="D2728" s="1"/>
      <c r="E2728" s="1"/>
      <c r="F2728" s="1"/>
      <c r="G2728" s="1"/>
      <c r="H2728" s="1"/>
      <c r="I2728" s="1"/>
      <c r="J2728" s="1"/>
    </row>
    <row r="2729" spans="1:10" x14ac:dyDescent="0.35">
      <c r="A2729"/>
      <c r="B2729" s="1"/>
      <c r="C2729" s="1"/>
      <c r="D2729" s="1"/>
      <c r="E2729" s="1"/>
      <c r="F2729" s="1"/>
      <c r="G2729" s="1"/>
      <c r="H2729" s="1"/>
      <c r="I2729" s="1"/>
      <c r="J2729" s="1"/>
    </row>
    <row r="2730" spans="1:10" x14ac:dyDescent="0.35">
      <c r="A2730"/>
      <c r="B2730" s="1"/>
      <c r="C2730" s="1"/>
      <c r="D2730" s="1"/>
      <c r="E2730" s="1"/>
      <c r="F2730" s="1"/>
      <c r="G2730" s="1"/>
      <c r="H2730" s="1"/>
      <c r="I2730" s="1"/>
      <c r="J2730" s="1"/>
    </row>
    <row r="2731" spans="1:10" x14ac:dyDescent="0.35">
      <c r="A2731"/>
      <c r="B2731" s="1"/>
      <c r="C2731" s="1"/>
      <c r="D2731" s="1"/>
      <c r="E2731" s="1"/>
      <c r="F2731" s="1"/>
      <c r="G2731" s="1"/>
      <c r="H2731" s="1"/>
      <c r="I2731" s="1"/>
      <c r="J2731" s="1"/>
    </row>
    <row r="2732" spans="1:10" x14ac:dyDescent="0.35">
      <c r="A2732"/>
      <c r="B2732" s="1"/>
      <c r="C2732" s="1"/>
      <c r="D2732" s="1"/>
      <c r="E2732" s="1"/>
      <c r="F2732" s="1"/>
      <c r="G2732" s="1"/>
      <c r="H2732" s="1"/>
      <c r="I2732" s="1"/>
      <c r="J2732" s="1"/>
    </row>
    <row r="2733" spans="1:10" x14ac:dyDescent="0.35">
      <c r="A2733"/>
      <c r="B2733" s="1"/>
      <c r="C2733" s="1"/>
      <c r="D2733" s="1"/>
      <c r="E2733" s="1"/>
      <c r="F2733" s="1"/>
      <c r="G2733" s="1"/>
      <c r="H2733" s="1"/>
      <c r="I2733" s="1"/>
      <c r="J2733" s="1"/>
    </row>
    <row r="2734" spans="1:10" x14ac:dyDescent="0.35">
      <c r="A2734"/>
      <c r="B2734" s="1"/>
      <c r="C2734" s="1"/>
      <c r="D2734" s="1"/>
      <c r="E2734" s="1"/>
      <c r="F2734" s="1"/>
      <c r="G2734" s="1"/>
      <c r="H2734" s="1"/>
      <c r="I2734" s="1"/>
      <c r="J2734" s="1"/>
    </row>
    <row r="2735" spans="1:10" x14ac:dyDescent="0.35">
      <c r="A2735"/>
      <c r="B2735" s="1"/>
      <c r="C2735" s="1"/>
      <c r="D2735" s="1"/>
      <c r="E2735" s="1"/>
      <c r="F2735" s="1"/>
      <c r="G2735" s="1"/>
      <c r="H2735" s="1"/>
      <c r="I2735" s="1"/>
      <c r="J2735" s="1"/>
    </row>
    <row r="2736" spans="1:10" x14ac:dyDescent="0.35">
      <c r="A2736"/>
      <c r="B2736" s="1"/>
      <c r="C2736" s="1"/>
      <c r="D2736" s="1"/>
      <c r="E2736" s="1"/>
      <c r="F2736" s="1"/>
      <c r="G2736" s="1"/>
      <c r="H2736" s="1"/>
      <c r="I2736" s="1"/>
      <c r="J2736" s="1"/>
    </row>
    <row r="2737" spans="1:10" x14ac:dyDescent="0.35">
      <c r="A2737"/>
      <c r="B2737" s="1"/>
      <c r="C2737" s="1"/>
      <c r="D2737" s="1"/>
      <c r="E2737" s="1"/>
      <c r="F2737" s="1"/>
      <c r="G2737" s="1"/>
      <c r="H2737" s="1"/>
      <c r="I2737" s="1"/>
      <c r="J2737" s="1"/>
    </row>
    <row r="2738" spans="1:10" x14ac:dyDescent="0.35">
      <c r="A2738"/>
      <c r="B2738" s="1"/>
      <c r="C2738" s="1"/>
      <c r="D2738" s="1"/>
      <c r="E2738" s="1"/>
      <c r="F2738" s="1"/>
      <c r="G2738" s="1"/>
      <c r="H2738" s="1"/>
      <c r="I2738" s="1"/>
      <c r="J2738" s="1"/>
    </row>
    <row r="2739" spans="1:10" x14ac:dyDescent="0.35">
      <c r="A2739"/>
      <c r="B2739" s="1"/>
      <c r="C2739" s="1"/>
      <c r="D2739" s="1"/>
      <c r="E2739" s="1"/>
      <c r="F2739" s="1"/>
      <c r="G2739" s="1"/>
      <c r="H2739" s="1"/>
      <c r="I2739" s="1"/>
      <c r="J2739" s="1"/>
    </row>
    <row r="2740" spans="1:10" x14ac:dyDescent="0.35">
      <c r="A2740"/>
      <c r="B2740" s="1"/>
      <c r="C2740" s="1"/>
      <c r="D2740" s="1"/>
      <c r="E2740" s="1"/>
      <c r="F2740" s="1"/>
      <c r="G2740" s="1"/>
      <c r="H2740" s="1"/>
      <c r="I2740" s="1"/>
      <c r="J2740" s="1"/>
    </row>
    <row r="2741" spans="1:10" x14ac:dyDescent="0.35">
      <c r="A2741"/>
      <c r="B2741" s="1"/>
      <c r="C2741" s="1"/>
      <c r="D2741" s="1"/>
      <c r="E2741" s="1"/>
      <c r="F2741" s="1"/>
      <c r="G2741" s="1"/>
      <c r="H2741" s="1"/>
      <c r="I2741" s="1"/>
      <c r="J2741" s="1"/>
    </row>
    <row r="2742" spans="1:10" x14ac:dyDescent="0.35">
      <c r="A2742"/>
      <c r="B2742" s="1"/>
      <c r="C2742" s="1"/>
      <c r="D2742" s="1"/>
      <c r="E2742" s="1"/>
      <c r="F2742" s="1"/>
      <c r="G2742" s="1"/>
      <c r="H2742" s="1"/>
      <c r="I2742" s="1"/>
      <c r="J2742" s="1"/>
    </row>
    <row r="2743" spans="1:10" x14ac:dyDescent="0.35">
      <c r="A2743"/>
      <c r="B2743" s="1"/>
      <c r="C2743" s="1"/>
      <c r="D2743" s="1"/>
      <c r="E2743" s="1"/>
      <c r="F2743" s="1"/>
      <c r="G2743" s="1"/>
      <c r="H2743" s="1"/>
      <c r="I2743" s="1"/>
      <c r="J2743" s="1"/>
    </row>
    <row r="2744" spans="1:10" x14ac:dyDescent="0.35">
      <c r="A2744"/>
      <c r="B2744" s="1"/>
      <c r="C2744" s="1"/>
      <c r="D2744" s="1"/>
      <c r="E2744" s="1"/>
      <c r="F2744" s="1"/>
      <c r="G2744" s="1"/>
      <c r="H2744" s="1"/>
      <c r="I2744" s="1"/>
      <c r="J2744" s="1"/>
    </row>
    <row r="2745" spans="1:10" x14ac:dyDescent="0.35">
      <c r="A2745"/>
      <c r="B2745" s="1"/>
      <c r="C2745" s="1"/>
      <c r="D2745" s="1"/>
      <c r="E2745" s="1"/>
      <c r="F2745" s="1"/>
      <c r="G2745" s="1"/>
      <c r="H2745" s="1"/>
      <c r="I2745" s="1"/>
      <c r="J2745" s="1"/>
    </row>
    <row r="2746" spans="1:10" x14ac:dyDescent="0.35">
      <c r="A2746"/>
      <c r="B2746" s="1"/>
      <c r="C2746" s="1"/>
      <c r="D2746" s="1"/>
      <c r="E2746" s="1"/>
      <c r="F2746" s="1"/>
      <c r="G2746" s="1"/>
      <c r="H2746" s="1"/>
      <c r="I2746" s="1"/>
      <c r="J2746" s="1"/>
    </row>
    <row r="2747" spans="1:10" x14ac:dyDescent="0.35">
      <c r="A2747"/>
      <c r="B2747" s="1"/>
      <c r="C2747" s="1"/>
      <c r="D2747" s="1"/>
      <c r="E2747" s="1"/>
      <c r="F2747" s="1"/>
      <c r="G2747" s="1"/>
      <c r="H2747" s="1"/>
      <c r="I2747" s="1"/>
      <c r="J2747" s="1"/>
    </row>
    <row r="2748" spans="1:10" x14ac:dyDescent="0.35">
      <c r="A2748"/>
      <c r="B2748" s="1"/>
      <c r="C2748" s="1"/>
      <c r="D2748" s="1"/>
      <c r="E2748" s="1"/>
      <c r="F2748" s="1"/>
      <c r="G2748" s="1"/>
      <c r="H2748" s="1"/>
      <c r="I2748" s="1"/>
      <c r="J2748" s="1"/>
    </row>
    <row r="2749" spans="1:10" x14ac:dyDescent="0.35">
      <c r="A2749"/>
      <c r="B2749" s="1"/>
      <c r="C2749" s="1"/>
      <c r="D2749" s="1"/>
      <c r="E2749" s="1"/>
      <c r="F2749" s="1"/>
      <c r="G2749" s="1"/>
      <c r="H2749" s="1"/>
      <c r="I2749" s="1"/>
      <c r="J2749" s="1"/>
    </row>
    <row r="2750" spans="1:10" x14ac:dyDescent="0.35">
      <c r="A2750"/>
      <c r="B2750" s="1"/>
      <c r="C2750" s="1"/>
      <c r="D2750" s="1"/>
      <c r="E2750" s="1"/>
      <c r="F2750" s="1"/>
      <c r="G2750" s="1"/>
      <c r="H2750" s="1"/>
      <c r="I2750" s="1"/>
      <c r="J2750" s="1"/>
    </row>
    <row r="2751" spans="1:10" x14ac:dyDescent="0.35">
      <c r="A2751"/>
      <c r="B2751" s="1"/>
      <c r="C2751" s="1"/>
      <c r="D2751" s="1"/>
      <c r="E2751" s="1"/>
      <c r="F2751" s="1"/>
      <c r="G2751" s="1"/>
      <c r="H2751" s="1"/>
      <c r="I2751" s="1"/>
      <c r="J2751" s="1"/>
    </row>
    <row r="2752" spans="1:10" x14ac:dyDescent="0.35">
      <c r="A2752"/>
      <c r="B2752" s="1"/>
      <c r="C2752" s="1"/>
      <c r="D2752" s="1"/>
      <c r="E2752" s="1"/>
      <c r="F2752" s="1"/>
      <c r="G2752" s="1"/>
      <c r="H2752" s="1"/>
      <c r="I2752" s="1"/>
      <c r="J2752" s="1"/>
    </row>
    <row r="2753" spans="1:10" x14ac:dyDescent="0.35">
      <c r="A2753"/>
      <c r="B2753" s="1"/>
      <c r="C2753" s="1"/>
      <c r="D2753" s="1"/>
      <c r="E2753" s="1"/>
      <c r="F2753" s="1"/>
      <c r="G2753" s="1"/>
      <c r="H2753" s="1"/>
      <c r="I2753" s="1"/>
      <c r="J2753" s="1"/>
    </row>
    <row r="2754" spans="1:10" x14ac:dyDescent="0.35">
      <c r="A2754"/>
      <c r="B2754" s="1"/>
      <c r="C2754" s="1"/>
      <c r="D2754" s="1"/>
      <c r="E2754" s="1"/>
      <c r="F2754" s="1"/>
      <c r="G2754" s="1"/>
      <c r="H2754" s="1"/>
      <c r="I2754" s="1"/>
      <c r="J2754" s="1"/>
    </row>
    <row r="2755" spans="1:10" x14ac:dyDescent="0.35">
      <c r="A2755"/>
      <c r="B2755" s="1"/>
      <c r="C2755" s="1"/>
      <c r="D2755" s="1"/>
      <c r="E2755" s="1"/>
      <c r="F2755" s="1"/>
      <c r="G2755" s="1"/>
      <c r="H2755" s="1"/>
      <c r="I2755" s="1"/>
      <c r="J2755" s="1"/>
    </row>
    <row r="2756" spans="1:10" x14ac:dyDescent="0.35">
      <c r="A2756"/>
      <c r="B2756" s="1"/>
      <c r="C2756" s="1"/>
      <c r="D2756" s="1"/>
      <c r="E2756" s="1"/>
      <c r="F2756" s="1"/>
      <c r="G2756" s="1"/>
      <c r="H2756" s="1"/>
      <c r="I2756" s="1"/>
      <c r="J2756" s="1"/>
    </row>
    <row r="2757" spans="1:10" x14ac:dyDescent="0.35">
      <c r="A2757"/>
      <c r="B2757" s="1"/>
      <c r="C2757" s="1"/>
      <c r="D2757" s="1"/>
      <c r="E2757" s="1"/>
      <c r="F2757" s="1"/>
      <c r="G2757" s="1"/>
      <c r="H2757" s="1"/>
      <c r="I2757" s="1"/>
      <c r="J2757" s="1"/>
    </row>
    <row r="2758" spans="1:10" x14ac:dyDescent="0.35">
      <c r="A2758"/>
      <c r="B2758" s="1"/>
      <c r="C2758" s="1"/>
      <c r="D2758" s="1"/>
      <c r="E2758" s="1"/>
      <c r="F2758" s="1"/>
      <c r="G2758" s="1"/>
      <c r="H2758" s="1"/>
      <c r="I2758" s="1"/>
      <c r="J2758" s="1"/>
    </row>
    <row r="2759" spans="1:10" x14ac:dyDescent="0.35">
      <c r="A2759"/>
      <c r="B2759" s="1"/>
      <c r="C2759" s="1"/>
      <c r="D2759" s="1"/>
      <c r="E2759" s="1"/>
      <c r="F2759" s="1"/>
      <c r="G2759" s="1"/>
      <c r="H2759" s="1"/>
      <c r="I2759" s="1"/>
      <c r="J2759" s="1"/>
    </row>
    <row r="2760" spans="1:10" x14ac:dyDescent="0.35">
      <c r="A2760"/>
      <c r="B2760" s="1"/>
      <c r="C2760" s="1"/>
      <c r="D2760" s="1"/>
      <c r="E2760" s="1"/>
      <c r="F2760" s="1"/>
      <c r="G2760" s="1"/>
      <c r="H2760" s="1"/>
      <c r="I2760" s="1"/>
      <c r="J2760" s="1"/>
    </row>
    <row r="2761" spans="1:10" x14ac:dyDescent="0.35">
      <c r="A2761"/>
      <c r="B2761" s="1"/>
      <c r="C2761" s="1"/>
      <c r="D2761" s="1"/>
      <c r="E2761" s="1"/>
      <c r="F2761" s="1"/>
      <c r="G2761" s="1"/>
      <c r="H2761" s="1"/>
      <c r="I2761" s="1"/>
      <c r="J2761" s="1"/>
    </row>
    <row r="2762" spans="1:10" x14ac:dyDescent="0.35">
      <c r="A2762"/>
      <c r="B2762" s="1"/>
      <c r="C2762" s="1"/>
      <c r="D2762" s="1"/>
      <c r="E2762" s="1"/>
      <c r="F2762" s="1"/>
      <c r="G2762" s="1"/>
      <c r="H2762" s="1"/>
      <c r="I2762" s="1"/>
      <c r="J2762" s="1"/>
    </row>
    <row r="2763" spans="1:10" x14ac:dyDescent="0.35">
      <c r="A2763"/>
      <c r="B2763" s="1"/>
      <c r="C2763" s="1"/>
      <c r="D2763" s="1"/>
      <c r="E2763" s="1"/>
      <c r="F2763" s="1"/>
      <c r="G2763" s="1"/>
      <c r="H2763" s="1"/>
      <c r="I2763" s="1"/>
      <c r="J2763" s="1"/>
    </row>
    <row r="2764" spans="1:10" x14ac:dyDescent="0.35">
      <c r="A2764"/>
      <c r="B2764" s="1"/>
      <c r="C2764" s="1"/>
      <c r="D2764" s="1"/>
      <c r="E2764" s="1"/>
      <c r="F2764" s="1"/>
      <c r="G2764" s="1"/>
      <c r="H2764" s="1"/>
      <c r="I2764" s="1"/>
      <c r="J2764" s="1"/>
    </row>
    <row r="2765" spans="1:10" x14ac:dyDescent="0.35">
      <c r="A2765"/>
      <c r="B2765" s="1"/>
      <c r="C2765" s="1"/>
      <c r="D2765" s="1"/>
      <c r="E2765" s="1"/>
      <c r="F2765" s="1"/>
      <c r="G2765" s="1"/>
      <c r="H2765" s="1"/>
      <c r="I2765" s="1"/>
      <c r="J2765" s="1"/>
    </row>
    <row r="2766" spans="1:10" x14ac:dyDescent="0.35">
      <c r="A2766"/>
      <c r="B2766" s="1"/>
      <c r="C2766" s="1"/>
      <c r="D2766" s="1"/>
      <c r="E2766" s="1"/>
      <c r="F2766" s="1"/>
      <c r="G2766" s="1"/>
      <c r="H2766" s="1"/>
      <c r="I2766" s="1"/>
      <c r="J2766" s="1"/>
    </row>
    <row r="2767" spans="1:10" x14ac:dyDescent="0.35">
      <c r="A2767"/>
      <c r="B2767" s="1"/>
      <c r="C2767" s="1"/>
      <c r="D2767" s="1"/>
      <c r="E2767" s="1"/>
      <c r="F2767" s="1"/>
      <c r="G2767" s="1"/>
      <c r="H2767" s="1"/>
      <c r="I2767" s="1"/>
      <c r="J2767" s="1"/>
    </row>
    <row r="2768" spans="1:10" x14ac:dyDescent="0.35">
      <c r="A2768"/>
      <c r="B2768" s="1"/>
      <c r="C2768" s="1"/>
      <c r="D2768" s="1"/>
      <c r="E2768" s="1"/>
      <c r="F2768" s="1"/>
      <c r="G2768" s="1"/>
      <c r="H2768" s="1"/>
      <c r="I2768" s="1"/>
      <c r="J2768" s="1"/>
    </row>
    <row r="2769" spans="1:10" x14ac:dyDescent="0.35">
      <c r="A2769"/>
      <c r="B2769" s="1"/>
      <c r="C2769" s="1"/>
      <c r="D2769" s="1"/>
      <c r="E2769" s="1"/>
      <c r="F2769" s="1"/>
      <c r="G2769" s="1"/>
      <c r="H2769" s="1"/>
      <c r="I2769" s="1"/>
      <c r="J2769" s="1"/>
    </row>
    <row r="2770" spans="1:10" x14ac:dyDescent="0.35">
      <c r="A2770"/>
      <c r="B2770" s="1"/>
      <c r="C2770" s="1"/>
      <c r="D2770" s="1"/>
      <c r="E2770" s="1"/>
      <c r="F2770" s="1"/>
      <c r="G2770" s="1"/>
      <c r="H2770" s="1"/>
      <c r="I2770" s="1"/>
      <c r="J2770" s="1"/>
    </row>
    <row r="2771" spans="1:10" x14ac:dyDescent="0.35">
      <c r="A2771"/>
      <c r="B2771" s="1"/>
      <c r="C2771" s="1"/>
      <c r="D2771" s="1"/>
      <c r="E2771" s="1"/>
      <c r="F2771" s="1"/>
      <c r="G2771" s="1"/>
      <c r="H2771" s="1"/>
      <c r="I2771" s="1"/>
      <c r="J2771" s="1"/>
    </row>
    <row r="2772" spans="1:10" x14ac:dyDescent="0.35">
      <c r="A2772"/>
      <c r="B2772" s="1"/>
      <c r="C2772" s="1"/>
      <c r="D2772" s="1"/>
      <c r="E2772" s="1"/>
      <c r="F2772" s="1"/>
      <c r="G2772" s="1"/>
      <c r="H2772" s="1"/>
      <c r="I2772" s="1"/>
      <c r="J2772" s="1"/>
    </row>
    <row r="2773" spans="1:10" x14ac:dyDescent="0.35">
      <c r="A2773"/>
      <c r="B2773" s="1"/>
      <c r="C2773" s="1"/>
      <c r="D2773" s="1"/>
      <c r="E2773" s="1"/>
      <c r="F2773" s="1"/>
      <c r="G2773" s="1"/>
      <c r="H2773" s="1"/>
      <c r="I2773" s="1"/>
      <c r="J2773" s="1"/>
    </row>
    <row r="2774" spans="1:10" x14ac:dyDescent="0.35">
      <c r="A2774"/>
      <c r="B2774" s="1"/>
      <c r="C2774" s="1"/>
      <c r="D2774" s="1"/>
      <c r="E2774" s="1"/>
      <c r="F2774" s="1"/>
      <c r="G2774" s="1"/>
      <c r="H2774" s="1"/>
      <c r="I2774" s="1"/>
      <c r="J2774" s="1"/>
    </row>
    <row r="2775" spans="1:10" x14ac:dyDescent="0.35">
      <c r="A2775"/>
      <c r="B2775" s="1"/>
      <c r="C2775" s="1"/>
      <c r="D2775" s="1"/>
      <c r="E2775" s="1"/>
      <c r="F2775" s="1"/>
      <c r="G2775" s="1"/>
      <c r="H2775" s="1"/>
      <c r="I2775" s="1"/>
      <c r="J2775" s="1"/>
    </row>
    <row r="2776" spans="1:10" x14ac:dyDescent="0.35">
      <c r="A2776"/>
      <c r="B2776" s="1"/>
      <c r="C2776" s="1"/>
      <c r="D2776" s="1"/>
      <c r="E2776" s="1"/>
      <c r="F2776" s="1"/>
      <c r="G2776" s="1"/>
      <c r="H2776" s="1"/>
      <c r="I2776" s="1"/>
      <c r="J2776" s="1"/>
    </row>
    <row r="2777" spans="1:10" x14ac:dyDescent="0.35">
      <c r="A2777"/>
      <c r="B2777" s="1"/>
      <c r="C2777" s="1"/>
      <c r="D2777" s="1"/>
      <c r="E2777" s="1"/>
      <c r="F2777" s="1"/>
      <c r="G2777" s="1"/>
      <c r="H2777" s="1"/>
      <c r="I2777" s="1"/>
      <c r="J2777" s="1"/>
    </row>
    <row r="2778" spans="1:10" x14ac:dyDescent="0.35">
      <c r="A2778"/>
      <c r="B2778" s="1"/>
      <c r="C2778" s="1"/>
      <c r="D2778" s="1"/>
      <c r="E2778" s="1"/>
      <c r="F2778" s="1"/>
      <c r="G2778" s="1"/>
      <c r="H2778" s="1"/>
      <c r="I2778" s="1"/>
      <c r="J2778" s="1"/>
    </row>
    <row r="2779" spans="1:10" x14ac:dyDescent="0.35">
      <c r="A2779"/>
      <c r="B2779" s="1"/>
      <c r="C2779" s="1"/>
      <c r="D2779" s="1"/>
      <c r="E2779" s="1"/>
      <c r="F2779" s="1"/>
      <c r="G2779" s="1"/>
      <c r="H2779" s="1"/>
      <c r="I2779" s="1"/>
      <c r="J2779" s="1"/>
    </row>
    <row r="2780" spans="1:10" x14ac:dyDescent="0.35">
      <c r="A2780"/>
      <c r="B2780" s="1"/>
      <c r="C2780" s="1"/>
      <c r="D2780" s="1"/>
      <c r="E2780" s="1"/>
      <c r="F2780" s="1"/>
      <c r="G2780" s="1"/>
      <c r="H2780" s="1"/>
      <c r="I2780" s="1"/>
      <c r="J2780" s="1"/>
    </row>
    <row r="2781" spans="1:10" x14ac:dyDescent="0.35">
      <c r="A2781"/>
      <c r="B2781" s="1"/>
      <c r="C2781" s="1"/>
      <c r="D2781" s="1"/>
      <c r="E2781" s="1"/>
      <c r="F2781" s="1"/>
      <c r="G2781" s="1"/>
      <c r="H2781" s="1"/>
      <c r="I2781" s="1"/>
      <c r="J2781" s="1"/>
    </row>
    <row r="2782" spans="1:10" x14ac:dyDescent="0.35">
      <c r="A2782"/>
      <c r="B2782" s="1"/>
      <c r="C2782" s="1"/>
      <c r="D2782" s="1"/>
      <c r="E2782" s="1"/>
      <c r="F2782" s="1"/>
      <c r="G2782" s="1"/>
      <c r="H2782" s="1"/>
      <c r="I2782" s="1"/>
      <c r="J2782" s="1"/>
    </row>
    <row r="2783" spans="1:10" x14ac:dyDescent="0.35">
      <c r="A2783"/>
      <c r="B2783" s="1"/>
      <c r="C2783" s="1"/>
      <c r="D2783" s="1"/>
      <c r="E2783" s="1"/>
      <c r="F2783" s="1"/>
      <c r="G2783" s="1"/>
      <c r="H2783" s="1"/>
      <c r="I2783" s="1"/>
      <c r="J2783" s="1"/>
    </row>
    <row r="2784" spans="1:10" x14ac:dyDescent="0.35">
      <c r="A2784"/>
      <c r="B2784" s="1"/>
      <c r="C2784" s="1"/>
      <c r="D2784" s="1"/>
      <c r="E2784" s="1"/>
      <c r="F2784" s="1"/>
      <c r="G2784" s="1"/>
      <c r="H2784" s="1"/>
      <c r="I2784" s="1"/>
      <c r="J2784" s="1"/>
    </row>
    <row r="2785" spans="1:10" x14ac:dyDescent="0.35">
      <c r="A2785"/>
      <c r="B2785" s="1"/>
      <c r="C2785" s="1"/>
      <c r="D2785" s="1"/>
      <c r="E2785" s="1"/>
      <c r="F2785" s="1"/>
      <c r="G2785" s="1"/>
      <c r="H2785" s="1"/>
      <c r="I2785" s="1"/>
      <c r="J2785" s="1"/>
    </row>
    <row r="2786" spans="1:10" x14ac:dyDescent="0.35">
      <c r="A2786"/>
      <c r="B2786" s="1"/>
      <c r="C2786" s="1"/>
      <c r="D2786" s="1"/>
      <c r="E2786" s="1"/>
      <c r="F2786" s="1"/>
      <c r="G2786" s="1"/>
      <c r="H2786" s="1"/>
      <c r="I2786" s="1"/>
      <c r="J2786" s="1"/>
    </row>
    <row r="2787" spans="1:10" x14ac:dyDescent="0.35">
      <c r="A2787"/>
      <c r="B2787" s="1"/>
      <c r="C2787" s="1"/>
      <c r="D2787" s="1"/>
      <c r="E2787" s="1"/>
      <c r="F2787" s="1"/>
      <c r="G2787" s="1"/>
      <c r="H2787" s="1"/>
      <c r="I2787" s="1"/>
      <c r="J2787" s="1"/>
    </row>
    <row r="2788" spans="1:10" x14ac:dyDescent="0.35">
      <c r="A2788"/>
      <c r="B2788" s="1"/>
      <c r="C2788" s="1"/>
      <c r="D2788" s="1"/>
      <c r="E2788" s="1"/>
      <c r="F2788" s="1"/>
      <c r="G2788" s="1"/>
      <c r="H2788" s="1"/>
      <c r="I2788" s="1"/>
      <c r="J2788" s="1"/>
    </row>
    <row r="2789" spans="1:10" x14ac:dyDescent="0.35">
      <c r="A2789"/>
      <c r="B2789" s="1"/>
      <c r="C2789" s="1"/>
      <c r="D2789" s="1"/>
      <c r="E2789" s="1"/>
      <c r="F2789" s="1"/>
      <c r="G2789" s="1"/>
      <c r="H2789" s="1"/>
      <c r="I2789" s="1"/>
      <c r="J2789" s="1"/>
    </row>
    <row r="2790" spans="1:10" x14ac:dyDescent="0.35">
      <c r="A2790"/>
      <c r="B2790" s="1"/>
      <c r="C2790" s="1"/>
      <c r="D2790" s="1"/>
      <c r="E2790" s="1"/>
      <c r="F2790" s="1"/>
      <c r="G2790" s="1"/>
      <c r="H2790" s="1"/>
      <c r="I2790" s="1"/>
      <c r="J2790" s="1"/>
    </row>
    <row r="2791" spans="1:10" x14ac:dyDescent="0.35">
      <c r="A2791"/>
      <c r="B2791" s="1"/>
      <c r="C2791" s="1"/>
      <c r="D2791" s="1"/>
      <c r="E2791" s="1"/>
      <c r="F2791" s="1"/>
      <c r="G2791" s="1"/>
      <c r="H2791" s="1"/>
      <c r="I2791" s="1"/>
      <c r="J2791" s="1"/>
    </row>
    <row r="2792" spans="1:10" x14ac:dyDescent="0.35">
      <c r="A2792"/>
      <c r="B2792" s="1"/>
      <c r="C2792" s="1"/>
      <c r="D2792" s="1"/>
      <c r="E2792" s="1"/>
      <c r="F2792" s="1"/>
      <c r="G2792" s="1"/>
      <c r="H2792" s="1"/>
      <c r="I2792" s="1"/>
      <c r="J2792" s="1"/>
    </row>
    <row r="2793" spans="1:10" x14ac:dyDescent="0.35">
      <c r="A2793"/>
      <c r="B2793" s="1"/>
      <c r="C2793" s="1"/>
      <c r="D2793" s="1"/>
      <c r="E2793" s="1"/>
      <c r="F2793" s="1"/>
      <c r="G2793" s="1"/>
      <c r="H2793" s="1"/>
      <c r="I2793" s="1"/>
      <c r="J2793" s="1"/>
    </row>
    <row r="2794" spans="1:10" x14ac:dyDescent="0.35">
      <c r="A2794"/>
      <c r="B2794" s="1"/>
      <c r="C2794" s="1"/>
      <c r="D2794" s="1"/>
      <c r="E2794" s="1"/>
      <c r="F2794" s="1"/>
      <c r="G2794" s="1"/>
      <c r="H2794" s="1"/>
      <c r="I2794" s="1"/>
      <c r="J2794" s="1"/>
    </row>
    <row r="2795" spans="1:10" x14ac:dyDescent="0.35">
      <c r="A2795"/>
      <c r="B2795" s="1"/>
      <c r="C2795" s="1"/>
      <c r="D2795" s="1"/>
      <c r="E2795" s="1"/>
      <c r="F2795" s="1"/>
      <c r="G2795" s="1"/>
      <c r="H2795" s="1"/>
      <c r="I2795" s="1"/>
      <c r="J2795" s="1"/>
    </row>
    <row r="2796" spans="1:10" x14ac:dyDescent="0.35">
      <c r="A2796"/>
      <c r="B2796" s="1"/>
      <c r="C2796" s="1"/>
      <c r="D2796" s="1"/>
      <c r="E2796" s="1"/>
      <c r="F2796" s="1"/>
      <c r="G2796" s="1"/>
      <c r="H2796" s="1"/>
      <c r="I2796" s="1"/>
      <c r="J2796" s="1"/>
    </row>
    <row r="2797" spans="1:10" x14ac:dyDescent="0.35">
      <c r="A2797"/>
      <c r="B2797" s="1"/>
      <c r="C2797" s="1"/>
      <c r="D2797" s="1"/>
      <c r="E2797" s="1"/>
      <c r="F2797" s="1"/>
      <c r="G2797" s="1"/>
      <c r="H2797" s="1"/>
      <c r="I2797" s="1"/>
      <c r="J2797" s="1"/>
    </row>
    <row r="2798" spans="1:10" x14ac:dyDescent="0.35">
      <c r="A2798"/>
      <c r="B2798" s="1"/>
      <c r="C2798" s="1"/>
      <c r="D2798" s="1"/>
      <c r="E2798" s="1"/>
      <c r="F2798" s="1"/>
      <c r="G2798" s="1"/>
      <c r="H2798" s="1"/>
      <c r="I2798" s="1"/>
      <c r="J2798" s="1"/>
    </row>
    <row r="2799" spans="1:10" x14ac:dyDescent="0.35">
      <c r="A2799"/>
      <c r="B2799" s="1"/>
      <c r="C2799" s="1"/>
      <c r="D2799" s="1"/>
      <c r="E2799" s="1"/>
      <c r="F2799" s="1"/>
      <c r="G2799" s="1"/>
      <c r="H2799" s="1"/>
      <c r="I2799" s="1"/>
      <c r="J2799" s="1"/>
    </row>
    <row r="2800" spans="1:10" x14ac:dyDescent="0.35">
      <c r="A2800"/>
      <c r="B2800" s="1"/>
      <c r="C2800" s="1"/>
      <c r="D2800" s="1"/>
      <c r="E2800" s="1"/>
      <c r="F2800" s="1"/>
      <c r="G2800" s="1"/>
      <c r="H2800" s="1"/>
      <c r="I2800" s="1"/>
      <c r="J2800" s="1"/>
    </row>
    <row r="2801" spans="1:10" x14ac:dyDescent="0.35">
      <c r="A2801"/>
      <c r="B2801" s="1"/>
      <c r="C2801" s="1"/>
      <c r="D2801" s="1"/>
      <c r="E2801" s="1"/>
      <c r="F2801" s="1"/>
      <c r="G2801" s="1"/>
      <c r="H2801" s="1"/>
      <c r="I2801" s="1"/>
      <c r="J2801" s="1"/>
    </row>
    <row r="2802" spans="1:10" x14ac:dyDescent="0.35">
      <c r="A2802"/>
      <c r="B2802" s="1"/>
      <c r="C2802" s="1"/>
      <c r="D2802" s="1"/>
      <c r="E2802" s="1"/>
      <c r="F2802" s="1"/>
      <c r="G2802" s="1"/>
      <c r="H2802" s="1"/>
      <c r="I2802" s="1"/>
      <c r="J2802" s="1"/>
    </row>
    <row r="2803" spans="1:10" x14ac:dyDescent="0.35">
      <c r="A2803"/>
      <c r="B2803" s="1"/>
      <c r="C2803" s="1"/>
      <c r="D2803" s="1"/>
      <c r="E2803" s="1"/>
      <c r="F2803" s="1"/>
      <c r="G2803" s="1"/>
      <c r="H2803" s="1"/>
      <c r="I2803" s="1"/>
      <c r="J2803" s="1"/>
    </row>
    <row r="2804" spans="1:10" x14ac:dyDescent="0.35">
      <c r="A2804"/>
      <c r="B2804" s="1"/>
      <c r="C2804" s="1"/>
      <c r="D2804" s="1"/>
      <c r="E2804" s="1"/>
      <c r="F2804" s="1"/>
      <c r="G2804" s="1"/>
      <c r="H2804" s="1"/>
      <c r="I2804" s="1"/>
      <c r="J2804" s="1"/>
    </row>
    <row r="2805" spans="1:10" x14ac:dyDescent="0.35">
      <c r="A2805"/>
      <c r="B2805" s="1"/>
      <c r="C2805" s="1"/>
      <c r="D2805" s="1"/>
      <c r="E2805" s="1"/>
      <c r="F2805" s="1"/>
      <c r="G2805" s="1"/>
      <c r="H2805" s="1"/>
      <c r="I2805" s="1"/>
      <c r="J2805" s="1"/>
    </row>
    <row r="2806" spans="1:10" x14ac:dyDescent="0.35">
      <c r="A2806"/>
      <c r="B2806" s="1"/>
      <c r="C2806" s="1"/>
      <c r="D2806" s="1"/>
      <c r="E2806" s="1"/>
      <c r="F2806" s="1"/>
      <c r="G2806" s="1"/>
      <c r="H2806" s="1"/>
      <c r="I2806" s="1"/>
      <c r="J2806" s="1"/>
    </row>
    <row r="2807" spans="1:10" x14ac:dyDescent="0.35">
      <c r="A2807"/>
      <c r="B2807" s="1"/>
      <c r="C2807" s="1"/>
      <c r="D2807" s="1"/>
      <c r="E2807" s="1"/>
      <c r="F2807" s="1"/>
      <c r="G2807" s="1"/>
      <c r="H2807" s="1"/>
      <c r="I2807" s="1"/>
      <c r="J2807" s="1"/>
    </row>
    <row r="2808" spans="1:10" x14ac:dyDescent="0.35">
      <c r="A2808"/>
      <c r="B2808" s="1"/>
      <c r="C2808" s="1"/>
      <c r="D2808" s="1"/>
      <c r="E2808" s="1"/>
      <c r="F2808" s="1"/>
      <c r="G2808" s="1"/>
      <c r="H2808" s="1"/>
      <c r="I2808" s="1"/>
      <c r="J2808" s="1"/>
    </row>
    <row r="2809" spans="1:10" x14ac:dyDescent="0.35">
      <c r="A2809"/>
      <c r="B2809" s="1"/>
      <c r="C2809" s="1"/>
      <c r="D2809" s="1"/>
      <c r="E2809" s="1"/>
      <c r="F2809" s="1"/>
      <c r="G2809" s="1"/>
      <c r="H2809" s="1"/>
      <c r="I2809" s="1"/>
      <c r="J2809" s="1"/>
    </row>
    <row r="2810" spans="1:10" x14ac:dyDescent="0.35">
      <c r="A2810"/>
      <c r="B2810" s="1"/>
      <c r="C2810" s="1"/>
      <c r="D2810" s="1"/>
      <c r="E2810" s="1"/>
      <c r="F2810" s="1"/>
      <c r="G2810" s="1"/>
      <c r="H2810" s="1"/>
      <c r="I2810" s="1"/>
      <c r="J2810" s="1"/>
    </row>
    <row r="2811" spans="1:10" x14ac:dyDescent="0.35">
      <c r="A2811"/>
      <c r="B2811" s="1"/>
      <c r="C2811" s="1"/>
      <c r="D2811" s="1"/>
      <c r="E2811" s="1"/>
      <c r="F2811" s="1"/>
      <c r="G2811" s="1"/>
      <c r="H2811" s="1"/>
      <c r="I2811" s="1"/>
      <c r="J2811" s="1"/>
    </row>
    <row r="2812" spans="1:10" x14ac:dyDescent="0.35">
      <c r="A2812"/>
      <c r="B2812" s="1"/>
      <c r="C2812" s="1"/>
      <c r="D2812" s="1"/>
      <c r="E2812" s="1"/>
      <c r="F2812" s="1"/>
      <c r="G2812" s="1"/>
      <c r="H2812" s="1"/>
      <c r="I2812" s="1"/>
      <c r="J2812" s="1"/>
    </row>
    <row r="2813" spans="1:10" x14ac:dyDescent="0.35">
      <c r="A2813"/>
      <c r="B2813" s="1"/>
      <c r="C2813" s="1"/>
      <c r="D2813" s="1"/>
      <c r="E2813" s="1"/>
      <c r="F2813" s="1"/>
      <c r="G2813" s="1"/>
      <c r="H2813" s="1"/>
      <c r="I2813" s="1"/>
      <c r="J2813" s="1"/>
    </row>
    <row r="2814" spans="1:10" x14ac:dyDescent="0.35">
      <c r="A2814"/>
      <c r="B2814" s="1"/>
      <c r="C2814" s="1"/>
      <c r="D2814" s="1"/>
      <c r="E2814" s="1"/>
      <c r="F2814" s="1"/>
      <c r="G2814" s="1"/>
      <c r="H2814" s="1"/>
      <c r="I2814" s="1"/>
      <c r="J2814" s="1"/>
    </row>
    <row r="2815" spans="1:10" x14ac:dyDescent="0.35">
      <c r="A2815"/>
      <c r="B2815" s="1"/>
      <c r="C2815" s="1"/>
      <c r="D2815" s="1"/>
      <c r="E2815" s="1"/>
      <c r="F2815" s="1"/>
      <c r="G2815" s="1"/>
      <c r="H2815" s="1"/>
      <c r="I2815" s="1"/>
      <c r="J2815" s="1"/>
    </row>
    <row r="2816" spans="1:10" x14ac:dyDescent="0.35">
      <c r="A2816"/>
      <c r="B2816" s="1"/>
      <c r="C2816" s="1"/>
      <c r="D2816" s="1"/>
      <c r="E2816" s="1"/>
      <c r="F2816" s="1"/>
      <c r="G2816" s="1"/>
      <c r="H2816" s="1"/>
      <c r="I2816" s="1"/>
      <c r="J2816" s="1"/>
    </row>
    <row r="2817" spans="1:10" x14ac:dyDescent="0.35">
      <c r="A2817"/>
      <c r="B2817" s="1"/>
      <c r="C2817" s="1"/>
      <c r="D2817" s="1"/>
      <c r="E2817" s="1"/>
      <c r="F2817" s="1"/>
      <c r="G2817" s="1"/>
      <c r="H2817" s="1"/>
      <c r="I2817" s="1"/>
      <c r="J2817" s="1"/>
    </row>
    <row r="2818" spans="1:10" x14ac:dyDescent="0.35">
      <c r="A2818"/>
      <c r="B2818" s="1"/>
      <c r="C2818" s="1"/>
      <c r="D2818" s="1"/>
      <c r="E2818" s="1"/>
      <c r="F2818" s="1"/>
      <c r="G2818" s="1"/>
      <c r="H2818" s="1"/>
      <c r="I2818" s="1"/>
      <c r="J2818" s="1"/>
    </row>
    <row r="2819" spans="1:10" x14ac:dyDescent="0.35">
      <c r="A2819"/>
      <c r="B2819" s="1"/>
      <c r="C2819" s="1"/>
      <c r="D2819" s="1"/>
      <c r="E2819" s="1"/>
      <c r="F2819" s="1"/>
      <c r="G2819" s="1"/>
      <c r="H2819" s="1"/>
      <c r="I2819" s="1"/>
      <c r="J2819" s="1"/>
    </row>
    <row r="2820" spans="1:10" x14ac:dyDescent="0.35">
      <c r="A2820"/>
      <c r="B2820" s="1"/>
      <c r="C2820" s="1"/>
      <c r="D2820" s="1"/>
      <c r="E2820" s="1"/>
      <c r="F2820" s="1"/>
      <c r="G2820" s="1"/>
      <c r="H2820" s="1"/>
      <c r="I2820" s="1"/>
      <c r="J2820" s="1"/>
    </row>
    <row r="2821" spans="1:10" x14ac:dyDescent="0.35">
      <c r="A2821"/>
      <c r="B2821" s="1"/>
      <c r="C2821" s="1"/>
      <c r="D2821" s="1"/>
      <c r="E2821" s="1"/>
      <c r="F2821" s="1"/>
      <c r="G2821" s="1"/>
      <c r="H2821" s="1"/>
      <c r="I2821" s="1"/>
      <c r="J2821" s="1"/>
    </row>
    <row r="2822" spans="1:10" x14ac:dyDescent="0.35">
      <c r="A2822"/>
      <c r="B2822" s="1"/>
      <c r="C2822" s="1"/>
      <c r="D2822" s="1"/>
      <c r="E2822" s="1"/>
      <c r="F2822" s="1"/>
      <c r="G2822" s="1"/>
      <c r="H2822" s="1"/>
      <c r="I2822" s="1"/>
      <c r="J2822" s="1"/>
    </row>
    <row r="2823" spans="1:10" x14ac:dyDescent="0.35">
      <c r="A2823"/>
      <c r="B2823" s="1"/>
      <c r="C2823" s="1"/>
      <c r="D2823" s="1"/>
      <c r="E2823" s="1"/>
      <c r="F2823" s="1"/>
      <c r="G2823" s="1"/>
      <c r="H2823" s="1"/>
      <c r="I2823" s="1"/>
      <c r="J2823" s="1"/>
    </row>
    <row r="2824" spans="1:10" x14ac:dyDescent="0.35">
      <c r="A2824"/>
      <c r="B2824" s="1"/>
      <c r="C2824" s="1"/>
      <c r="D2824" s="1"/>
      <c r="E2824" s="1"/>
      <c r="F2824" s="1"/>
      <c r="G2824" s="1"/>
      <c r="H2824" s="1"/>
      <c r="I2824" s="1"/>
      <c r="J2824" s="1"/>
    </row>
    <row r="2825" spans="1:10" x14ac:dyDescent="0.35">
      <c r="A2825"/>
      <c r="B2825" s="1"/>
      <c r="C2825" s="1"/>
      <c r="D2825" s="1"/>
      <c r="E2825" s="1"/>
      <c r="F2825" s="1"/>
      <c r="G2825" s="1"/>
      <c r="H2825" s="1"/>
      <c r="I2825" s="1"/>
      <c r="J2825" s="1"/>
    </row>
    <row r="2826" spans="1:10" x14ac:dyDescent="0.35">
      <c r="A2826"/>
      <c r="B2826" s="1"/>
      <c r="C2826" s="1"/>
      <c r="D2826" s="1"/>
      <c r="E2826" s="1"/>
      <c r="F2826" s="1"/>
      <c r="G2826" s="1"/>
      <c r="H2826" s="1"/>
      <c r="I2826" s="1"/>
      <c r="J2826" s="1"/>
    </row>
    <row r="2827" spans="1:10" x14ac:dyDescent="0.35">
      <c r="A2827"/>
      <c r="B2827" s="1"/>
      <c r="C2827" s="1"/>
      <c r="D2827" s="1"/>
      <c r="E2827" s="1"/>
      <c r="F2827" s="1"/>
      <c r="G2827" s="1"/>
      <c r="H2827" s="1"/>
      <c r="I2827" s="1"/>
      <c r="J2827" s="1"/>
    </row>
    <row r="2828" spans="1:10" x14ac:dyDescent="0.35">
      <c r="A2828"/>
      <c r="B2828" s="1"/>
      <c r="C2828" s="1"/>
      <c r="D2828" s="1"/>
      <c r="E2828" s="1"/>
      <c r="F2828" s="1"/>
      <c r="G2828" s="1"/>
      <c r="H2828" s="1"/>
      <c r="I2828" s="1"/>
      <c r="J2828" s="1"/>
    </row>
    <row r="2829" spans="1:10" x14ac:dyDescent="0.35">
      <c r="A2829"/>
      <c r="B2829" s="1"/>
      <c r="C2829" s="1"/>
      <c r="D2829" s="1"/>
      <c r="E2829" s="1"/>
      <c r="F2829" s="1"/>
      <c r="G2829" s="1"/>
      <c r="H2829" s="1"/>
      <c r="I2829" s="1"/>
      <c r="J2829" s="1"/>
    </row>
    <row r="2830" spans="1:10" x14ac:dyDescent="0.35">
      <c r="A2830"/>
      <c r="B2830" s="1"/>
      <c r="C2830" s="1"/>
      <c r="D2830" s="1"/>
      <c r="E2830" s="1"/>
      <c r="F2830" s="1"/>
      <c r="G2830" s="1"/>
      <c r="H2830" s="1"/>
      <c r="I2830" s="1"/>
      <c r="J2830" s="1"/>
    </row>
    <row r="2831" spans="1:10" x14ac:dyDescent="0.35">
      <c r="A2831"/>
      <c r="B2831" s="1"/>
      <c r="C2831" s="1"/>
      <c r="D2831" s="1"/>
      <c r="E2831" s="1"/>
      <c r="F2831" s="1"/>
      <c r="G2831" s="1"/>
      <c r="H2831" s="1"/>
      <c r="I2831" s="1"/>
      <c r="J2831" s="1"/>
    </row>
    <row r="2832" spans="1:10" x14ac:dyDescent="0.35">
      <c r="A2832"/>
      <c r="B2832" s="1"/>
      <c r="C2832" s="1"/>
      <c r="D2832" s="1"/>
      <c r="E2832" s="1"/>
      <c r="F2832" s="1"/>
      <c r="G2832" s="1"/>
      <c r="H2832" s="1"/>
      <c r="I2832" s="1"/>
      <c r="J2832" s="1"/>
    </row>
    <row r="2833" spans="1:10" x14ac:dyDescent="0.35">
      <c r="A2833"/>
      <c r="B2833" s="1"/>
      <c r="C2833" s="1"/>
      <c r="D2833" s="1"/>
      <c r="E2833" s="1"/>
      <c r="F2833" s="1"/>
      <c r="G2833" s="1"/>
      <c r="H2833" s="1"/>
      <c r="I2833" s="1"/>
      <c r="J2833" s="1"/>
    </row>
    <row r="2834" spans="1:10" x14ac:dyDescent="0.35">
      <c r="A2834"/>
      <c r="B2834" s="1"/>
      <c r="C2834" s="1"/>
      <c r="D2834" s="1"/>
      <c r="E2834" s="1"/>
      <c r="F2834" s="1"/>
      <c r="G2834" s="1"/>
      <c r="H2834" s="1"/>
      <c r="I2834" s="1"/>
      <c r="J2834" s="1"/>
    </row>
    <row r="2835" spans="1:10" x14ac:dyDescent="0.35">
      <c r="A2835"/>
      <c r="B2835" s="1"/>
      <c r="C2835" s="1"/>
      <c r="D2835" s="1"/>
      <c r="E2835" s="1"/>
      <c r="F2835" s="1"/>
      <c r="G2835" s="1"/>
      <c r="H2835" s="1"/>
      <c r="I2835" s="1"/>
      <c r="J2835" s="1"/>
    </row>
    <row r="2836" spans="1:10" x14ac:dyDescent="0.35">
      <c r="A2836"/>
      <c r="B2836" s="1"/>
      <c r="C2836" s="1"/>
      <c r="D2836" s="1"/>
      <c r="E2836" s="1"/>
      <c r="F2836" s="1"/>
      <c r="G2836" s="1"/>
      <c r="H2836" s="1"/>
      <c r="I2836" s="1"/>
      <c r="J2836" s="1"/>
    </row>
    <row r="2837" spans="1:10" x14ac:dyDescent="0.35">
      <c r="A2837"/>
      <c r="B2837" s="1"/>
      <c r="C2837" s="1"/>
      <c r="D2837" s="1"/>
      <c r="E2837" s="1"/>
      <c r="F2837" s="1"/>
      <c r="G2837" s="1"/>
      <c r="H2837" s="1"/>
      <c r="I2837" s="1"/>
      <c r="J2837" s="1"/>
    </row>
    <row r="2838" spans="1:10" x14ac:dyDescent="0.35">
      <c r="A2838"/>
      <c r="B2838" s="1"/>
      <c r="C2838" s="1"/>
      <c r="D2838" s="1"/>
      <c r="E2838" s="1"/>
      <c r="F2838" s="1"/>
      <c r="G2838" s="1"/>
      <c r="H2838" s="1"/>
      <c r="I2838" s="1"/>
      <c r="J2838" s="1"/>
    </row>
    <row r="2839" spans="1:10" x14ac:dyDescent="0.35">
      <c r="A2839"/>
      <c r="B2839" s="1"/>
      <c r="C2839" s="1"/>
      <c r="D2839" s="1"/>
      <c r="E2839" s="1"/>
      <c r="F2839" s="1"/>
      <c r="G2839" s="1"/>
      <c r="H2839" s="1"/>
      <c r="I2839" s="1"/>
      <c r="J2839" s="1"/>
    </row>
    <row r="2840" spans="1:10" x14ac:dyDescent="0.35">
      <c r="A2840"/>
      <c r="B2840" s="1"/>
      <c r="C2840" s="1"/>
      <c r="D2840" s="1"/>
      <c r="E2840" s="1"/>
      <c r="F2840" s="1"/>
      <c r="G2840" s="1"/>
      <c r="H2840" s="1"/>
      <c r="I2840" s="1"/>
      <c r="J2840" s="1"/>
    </row>
    <row r="2841" spans="1:10" x14ac:dyDescent="0.35">
      <c r="A2841"/>
      <c r="B2841" s="1"/>
      <c r="C2841" s="1"/>
      <c r="D2841" s="1"/>
      <c r="E2841" s="1"/>
      <c r="F2841" s="1"/>
      <c r="G2841" s="1"/>
      <c r="H2841" s="1"/>
      <c r="I2841" s="1"/>
      <c r="J2841" s="1"/>
    </row>
    <row r="2842" spans="1:10" x14ac:dyDescent="0.35">
      <c r="A2842"/>
      <c r="B2842" s="1"/>
      <c r="C2842" s="1"/>
      <c r="D2842" s="1"/>
      <c r="E2842" s="1"/>
      <c r="F2842" s="1"/>
      <c r="G2842" s="1"/>
      <c r="H2842" s="1"/>
      <c r="I2842" s="1"/>
      <c r="J2842" s="1"/>
    </row>
    <row r="2843" spans="1:10" x14ac:dyDescent="0.35">
      <c r="A2843"/>
      <c r="B2843" s="1"/>
      <c r="C2843" s="1"/>
      <c r="D2843" s="1"/>
      <c r="E2843" s="1"/>
      <c r="F2843" s="1"/>
      <c r="G2843" s="1"/>
      <c r="H2843" s="1"/>
      <c r="I2843" s="1"/>
      <c r="J2843" s="1"/>
    </row>
    <row r="2844" spans="1:10" x14ac:dyDescent="0.35">
      <c r="A2844"/>
      <c r="B2844" s="1"/>
      <c r="C2844" s="1"/>
      <c r="D2844" s="1"/>
      <c r="E2844" s="1"/>
      <c r="F2844" s="1"/>
      <c r="G2844" s="1"/>
      <c r="H2844" s="1"/>
      <c r="I2844" s="1"/>
      <c r="J2844" s="1"/>
    </row>
    <row r="2845" spans="1:10" x14ac:dyDescent="0.35">
      <c r="A2845"/>
      <c r="B2845" s="1"/>
      <c r="C2845" s="1"/>
      <c r="D2845" s="1"/>
      <c r="E2845" s="1"/>
      <c r="F2845" s="1"/>
      <c r="G2845" s="1"/>
      <c r="H2845" s="1"/>
      <c r="I2845" s="1"/>
      <c r="J2845" s="1"/>
    </row>
    <row r="2846" spans="1:10" x14ac:dyDescent="0.35">
      <c r="A2846"/>
      <c r="B2846" s="1"/>
      <c r="C2846" s="1"/>
      <c r="D2846" s="1"/>
      <c r="E2846" s="1"/>
      <c r="F2846" s="1"/>
      <c r="G2846" s="1"/>
      <c r="H2846" s="1"/>
      <c r="I2846" s="1"/>
      <c r="J2846" s="1"/>
    </row>
    <row r="2847" spans="1:10" x14ac:dyDescent="0.35">
      <c r="A2847"/>
      <c r="B2847" s="1"/>
      <c r="C2847" s="1"/>
      <c r="D2847" s="1"/>
      <c r="E2847" s="1"/>
      <c r="F2847" s="1"/>
      <c r="G2847" s="1"/>
      <c r="H2847" s="1"/>
      <c r="I2847" s="1"/>
      <c r="J2847" s="1"/>
    </row>
    <row r="2848" spans="1:10" x14ac:dyDescent="0.35">
      <c r="A2848"/>
      <c r="B2848" s="1"/>
      <c r="C2848" s="1"/>
      <c r="D2848" s="1"/>
      <c r="E2848" s="1"/>
      <c r="F2848" s="1"/>
      <c r="G2848" s="1"/>
      <c r="H2848" s="1"/>
      <c r="I2848" s="1"/>
      <c r="J2848" s="1"/>
    </row>
    <row r="2849" spans="1:10" x14ac:dyDescent="0.35">
      <c r="A2849"/>
      <c r="B2849" s="1"/>
      <c r="C2849" s="1"/>
      <c r="D2849" s="1"/>
      <c r="E2849" s="1"/>
      <c r="F2849" s="1"/>
      <c r="G2849" s="1"/>
      <c r="H2849" s="1"/>
      <c r="I2849" s="1"/>
      <c r="J2849" s="1"/>
    </row>
    <row r="2850" spans="1:10" x14ac:dyDescent="0.35">
      <c r="A2850"/>
      <c r="B2850" s="1"/>
      <c r="C2850" s="1"/>
      <c r="D2850" s="1"/>
      <c r="E2850" s="1"/>
      <c r="F2850" s="1"/>
      <c r="G2850" s="1"/>
      <c r="H2850" s="1"/>
      <c r="I2850" s="1"/>
      <c r="J2850" s="1"/>
    </row>
    <row r="2851" spans="1:10" x14ac:dyDescent="0.35">
      <c r="A2851"/>
      <c r="B2851" s="1"/>
      <c r="C2851" s="1"/>
      <c r="D2851" s="1"/>
      <c r="E2851" s="1"/>
      <c r="F2851" s="1"/>
      <c r="G2851" s="1"/>
      <c r="H2851" s="1"/>
      <c r="I2851" s="1"/>
      <c r="J2851" s="1"/>
    </row>
    <row r="2852" spans="1:10" x14ac:dyDescent="0.35">
      <c r="A2852"/>
      <c r="B2852" s="1"/>
      <c r="C2852" s="1"/>
      <c r="D2852" s="1"/>
      <c r="E2852" s="1"/>
      <c r="F2852" s="1"/>
      <c r="G2852" s="1"/>
      <c r="H2852" s="1"/>
      <c r="I2852" s="1"/>
      <c r="J2852" s="1"/>
    </row>
    <row r="2853" spans="1:10" x14ac:dyDescent="0.35">
      <c r="A2853"/>
      <c r="B2853" s="1"/>
      <c r="C2853" s="1"/>
      <c r="D2853" s="1"/>
      <c r="E2853" s="1"/>
      <c r="F2853" s="1"/>
      <c r="G2853" s="1"/>
      <c r="H2853" s="1"/>
      <c r="I2853" s="1"/>
      <c r="J2853" s="1"/>
    </row>
    <row r="2854" spans="1:10" x14ac:dyDescent="0.35">
      <c r="A2854"/>
      <c r="B2854" s="1"/>
      <c r="C2854" s="1"/>
      <c r="D2854" s="1"/>
      <c r="E2854" s="1"/>
      <c r="F2854" s="1"/>
      <c r="G2854" s="1"/>
      <c r="H2854" s="1"/>
      <c r="I2854" s="1"/>
      <c r="J2854" s="1"/>
    </row>
    <row r="2855" spans="1:10" x14ac:dyDescent="0.35">
      <c r="A2855"/>
      <c r="B2855" s="1"/>
      <c r="C2855" s="1"/>
      <c r="D2855" s="1"/>
      <c r="E2855" s="1"/>
      <c r="F2855" s="1"/>
      <c r="G2855" s="1"/>
      <c r="H2855" s="1"/>
      <c r="I2855" s="1"/>
      <c r="J2855" s="1"/>
    </row>
    <row r="2856" spans="1:10" x14ac:dyDescent="0.35">
      <c r="A2856"/>
      <c r="B2856" s="1"/>
      <c r="C2856" s="1"/>
      <c r="D2856" s="1"/>
      <c r="E2856" s="1"/>
      <c r="F2856" s="1"/>
      <c r="G2856" s="1"/>
      <c r="H2856" s="1"/>
      <c r="I2856" s="1"/>
      <c r="J2856" s="1"/>
    </row>
    <row r="2857" spans="1:10" x14ac:dyDescent="0.35">
      <c r="A2857"/>
      <c r="B2857" s="1"/>
      <c r="C2857" s="1"/>
      <c r="D2857" s="1"/>
      <c r="E2857" s="1"/>
      <c r="F2857" s="1"/>
      <c r="G2857" s="1"/>
      <c r="H2857" s="1"/>
      <c r="I2857" s="1"/>
      <c r="J2857" s="1"/>
    </row>
    <row r="2858" spans="1:10" x14ac:dyDescent="0.35">
      <c r="A2858"/>
      <c r="B2858" s="1"/>
      <c r="C2858" s="1"/>
      <c r="D2858" s="1"/>
      <c r="E2858" s="1"/>
      <c r="F2858" s="1"/>
      <c r="G2858" s="1"/>
      <c r="H2858" s="1"/>
      <c r="I2858" s="1"/>
      <c r="J2858" s="1"/>
    </row>
    <row r="2859" spans="1:10" x14ac:dyDescent="0.35">
      <c r="A2859"/>
      <c r="B2859" s="1"/>
      <c r="C2859" s="1"/>
      <c r="D2859" s="1"/>
      <c r="E2859" s="1"/>
      <c r="F2859" s="1"/>
      <c r="G2859" s="1"/>
      <c r="H2859" s="1"/>
      <c r="I2859" s="1"/>
      <c r="J2859" s="1"/>
    </row>
    <row r="2860" spans="1:10" x14ac:dyDescent="0.35">
      <c r="A2860"/>
      <c r="B2860" s="1"/>
      <c r="C2860" s="1"/>
      <c r="D2860" s="1"/>
      <c r="E2860" s="1"/>
      <c r="F2860" s="1"/>
      <c r="G2860" s="1"/>
      <c r="H2860" s="1"/>
      <c r="I2860" s="1"/>
      <c r="J2860" s="1"/>
    </row>
    <row r="2861" spans="1:10" x14ac:dyDescent="0.35">
      <c r="A2861"/>
      <c r="B2861" s="1"/>
      <c r="C2861" s="1"/>
      <c r="D2861" s="1"/>
      <c r="E2861" s="1"/>
      <c r="F2861" s="1"/>
      <c r="G2861" s="1"/>
      <c r="H2861" s="1"/>
      <c r="I2861" s="1"/>
      <c r="J2861" s="1"/>
    </row>
    <row r="2862" spans="1:10" x14ac:dyDescent="0.35">
      <c r="A2862"/>
      <c r="B2862" s="1"/>
      <c r="C2862" s="1"/>
      <c r="D2862" s="1"/>
      <c r="E2862" s="1"/>
      <c r="F2862" s="1"/>
      <c r="G2862" s="1"/>
      <c r="H2862" s="1"/>
      <c r="I2862" s="1"/>
      <c r="J2862" s="1"/>
    </row>
    <row r="2863" spans="1:10" x14ac:dyDescent="0.35">
      <c r="A2863"/>
      <c r="B2863" s="1"/>
      <c r="C2863" s="1"/>
      <c r="D2863" s="1"/>
      <c r="E2863" s="1"/>
      <c r="F2863" s="1"/>
      <c r="G2863" s="1"/>
      <c r="H2863" s="1"/>
      <c r="I2863" s="1"/>
      <c r="J2863" s="1"/>
    </row>
    <row r="2864" spans="1:10" x14ac:dyDescent="0.35">
      <c r="A2864"/>
      <c r="B2864" s="1"/>
      <c r="C2864" s="1"/>
      <c r="D2864" s="1"/>
      <c r="E2864" s="1"/>
      <c r="F2864" s="1"/>
      <c r="G2864" s="1"/>
      <c r="H2864" s="1"/>
      <c r="I2864" s="1"/>
      <c r="J2864" s="1"/>
    </row>
    <row r="2865" spans="1:10" x14ac:dyDescent="0.35">
      <c r="A2865"/>
      <c r="B2865" s="1"/>
      <c r="C2865" s="1"/>
      <c r="D2865" s="1"/>
      <c r="E2865" s="1"/>
      <c r="F2865" s="1"/>
      <c r="G2865" s="1"/>
      <c r="H2865" s="1"/>
      <c r="I2865" s="1"/>
      <c r="J2865" s="1"/>
    </row>
    <row r="2866" spans="1:10" x14ac:dyDescent="0.35">
      <c r="A2866"/>
      <c r="B2866" s="1"/>
      <c r="C2866" s="1"/>
      <c r="D2866" s="1"/>
      <c r="E2866" s="1"/>
      <c r="F2866" s="1"/>
      <c r="G2866" s="1"/>
      <c r="H2866" s="1"/>
      <c r="I2866" s="1"/>
      <c r="J2866" s="1"/>
    </row>
    <row r="2867" spans="1:10" x14ac:dyDescent="0.35">
      <c r="A2867"/>
      <c r="B2867" s="1"/>
      <c r="C2867" s="1"/>
      <c r="D2867" s="1"/>
      <c r="E2867" s="1"/>
      <c r="F2867" s="1"/>
      <c r="G2867" s="1"/>
      <c r="H2867" s="1"/>
      <c r="I2867" s="1"/>
      <c r="J2867" s="1"/>
    </row>
    <row r="2868" spans="1:10" x14ac:dyDescent="0.35">
      <c r="A2868"/>
      <c r="B2868" s="1"/>
      <c r="C2868" s="1"/>
      <c r="D2868" s="1"/>
      <c r="E2868" s="1"/>
      <c r="F2868" s="1"/>
      <c r="G2868" s="1"/>
      <c r="H2868" s="1"/>
      <c r="I2868" s="1"/>
      <c r="J2868" s="1"/>
    </row>
    <row r="2869" spans="1:10" x14ac:dyDescent="0.35">
      <c r="A2869"/>
      <c r="B2869" s="1"/>
      <c r="C2869" s="1"/>
      <c r="D2869" s="1"/>
      <c r="E2869" s="1"/>
      <c r="F2869" s="1"/>
      <c r="G2869" s="1"/>
      <c r="H2869" s="1"/>
      <c r="I2869" s="1"/>
      <c r="J2869" s="1"/>
    </row>
    <row r="2870" spans="1:10" x14ac:dyDescent="0.35">
      <c r="A2870"/>
      <c r="B2870" s="1"/>
      <c r="C2870" s="1"/>
      <c r="D2870" s="1"/>
      <c r="E2870" s="1"/>
      <c r="F2870" s="1"/>
      <c r="G2870" s="1"/>
      <c r="H2870" s="1"/>
      <c r="I2870" s="1"/>
      <c r="J2870" s="1"/>
    </row>
    <row r="2871" spans="1:10" x14ac:dyDescent="0.35">
      <c r="A2871"/>
      <c r="B2871" s="1"/>
      <c r="C2871" s="1"/>
      <c r="D2871" s="1"/>
      <c r="E2871" s="1"/>
      <c r="F2871" s="1"/>
      <c r="G2871" s="1"/>
      <c r="H2871" s="1"/>
      <c r="I2871" s="1"/>
      <c r="J2871" s="1"/>
    </row>
    <row r="2872" spans="1:10" x14ac:dyDescent="0.35">
      <c r="A2872"/>
      <c r="B2872" s="1"/>
      <c r="C2872" s="1"/>
      <c r="D2872" s="1"/>
      <c r="E2872" s="1"/>
      <c r="F2872" s="1"/>
      <c r="G2872" s="1"/>
      <c r="H2872" s="1"/>
      <c r="I2872" s="1"/>
      <c r="J2872" s="1"/>
    </row>
    <row r="2873" spans="1:10" x14ac:dyDescent="0.35">
      <c r="A2873"/>
      <c r="B2873" s="1"/>
      <c r="C2873" s="1"/>
      <c r="D2873" s="1"/>
      <c r="E2873" s="1"/>
      <c r="F2873" s="1"/>
      <c r="G2873" s="1"/>
      <c r="H2873" s="1"/>
      <c r="I2873" s="1"/>
      <c r="J2873" s="1"/>
    </row>
    <row r="2874" spans="1:10" x14ac:dyDescent="0.35">
      <c r="A2874"/>
      <c r="B2874" s="1"/>
      <c r="C2874" s="1"/>
      <c r="D2874" s="1"/>
      <c r="E2874" s="1"/>
      <c r="F2874" s="1"/>
      <c r="G2874" s="1"/>
      <c r="H2874" s="1"/>
      <c r="I2874" s="1"/>
      <c r="J2874" s="1"/>
    </row>
    <row r="2875" spans="1:10" x14ac:dyDescent="0.35">
      <c r="A2875"/>
      <c r="B2875" s="1"/>
      <c r="C2875" s="1"/>
      <c r="D2875" s="1"/>
      <c r="E2875" s="1"/>
      <c r="F2875" s="1"/>
      <c r="G2875" s="1"/>
      <c r="H2875" s="1"/>
      <c r="I2875" s="1"/>
      <c r="J2875" s="1"/>
    </row>
    <row r="2876" spans="1:10" x14ac:dyDescent="0.35">
      <c r="A2876"/>
      <c r="B2876" s="1"/>
      <c r="C2876" s="1"/>
      <c r="D2876" s="1"/>
      <c r="E2876" s="1"/>
      <c r="F2876" s="1"/>
      <c r="G2876" s="1"/>
      <c r="H2876" s="1"/>
      <c r="I2876" s="1"/>
      <c r="J2876" s="1"/>
    </row>
    <row r="2877" spans="1:10" x14ac:dyDescent="0.35">
      <c r="A2877"/>
      <c r="B2877" s="1"/>
      <c r="C2877" s="1"/>
      <c r="D2877" s="1"/>
      <c r="E2877" s="1"/>
      <c r="F2877" s="1"/>
      <c r="G2877" s="1"/>
      <c r="H2877" s="1"/>
      <c r="I2877" s="1"/>
      <c r="J2877" s="1"/>
    </row>
    <row r="2878" spans="1:10" x14ac:dyDescent="0.35">
      <c r="A2878"/>
      <c r="B2878" s="1"/>
      <c r="C2878" s="1"/>
      <c r="D2878" s="1"/>
      <c r="E2878" s="1"/>
      <c r="F2878" s="1"/>
      <c r="G2878" s="1"/>
      <c r="H2878" s="1"/>
      <c r="I2878" s="1"/>
      <c r="J2878" s="1"/>
    </row>
    <row r="2879" spans="1:10" x14ac:dyDescent="0.35">
      <c r="A2879"/>
      <c r="B2879" s="1"/>
      <c r="C2879" s="1"/>
      <c r="D2879" s="1"/>
      <c r="E2879" s="1"/>
      <c r="F2879" s="1"/>
      <c r="G2879" s="1"/>
      <c r="H2879" s="1"/>
      <c r="I2879" s="1"/>
      <c r="J2879" s="1"/>
    </row>
    <row r="2880" spans="1:10" x14ac:dyDescent="0.35">
      <c r="A2880"/>
      <c r="B2880" s="1"/>
      <c r="C2880" s="1"/>
      <c r="D2880" s="1"/>
      <c r="E2880" s="1"/>
      <c r="F2880" s="1"/>
      <c r="G2880" s="1"/>
      <c r="H2880" s="1"/>
      <c r="I2880" s="1"/>
      <c r="J2880" s="1"/>
    </row>
    <row r="2881" spans="1:10" x14ac:dyDescent="0.35">
      <c r="A2881"/>
      <c r="B2881" s="1"/>
      <c r="C2881" s="1"/>
      <c r="D2881" s="1"/>
      <c r="E2881" s="1"/>
      <c r="F2881" s="1"/>
      <c r="G2881" s="1"/>
      <c r="H2881" s="1"/>
      <c r="I2881" s="1"/>
      <c r="J2881" s="1"/>
    </row>
    <row r="2882" spans="1:10" x14ac:dyDescent="0.35">
      <c r="A2882"/>
      <c r="B2882" s="1"/>
      <c r="C2882" s="1"/>
      <c r="D2882" s="1"/>
      <c r="E2882" s="1"/>
      <c r="F2882" s="1"/>
      <c r="G2882" s="1"/>
      <c r="H2882" s="1"/>
      <c r="I2882" s="1"/>
      <c r="J2882" s="1"/>
    </row>
    <row r="2883" spans="1:10" x14ac:dyDescent="0.35">
      <c r="A2883"/>
      <c r="B2883" s="1"/>
      <c r="C2883" s="1"/>
      <c r="D2883" s="1"/>
      <c r="E2883" s="1"/>
      <c r="F2883" s="1"/>
      <c r="G2883" s="1"/>
      <c r="H2883" s="1"/>
      <c r="I2883" s="1"/>
      <c r="J2883" s="1"/>
    </row>
    <row r="2884" spans="1:10" x14ac:dyDescent="0.35">
      <c r="A2884"/>
      <c r="B2884" s="1"/>
      <c r="C2884" s="1"/>
      <c r="D2884" s="1"/>
      <c r="E2884" s="1"/>
      <c r="F2884" s="1"/>
      <c r="G2884" s="1"/>
      <c r="H2884" s="1"/>
      <c r="I2884" s="1"/>
      <c r="J2884" s="1"/>
    </row>
    <row r="2885" spans="1:10" x14ac:dyDescent="0.35">
      <c r="A2885"/>
      <c r="B2885" s="1"/>
      <c r="C2885" s="1"/>
      <c r="D2885" s="1"/>
      <c r="E2885" s="1"/>
      <c r="F2885" s="1"/>
      <c r="G2885" s="1"/>
      <c r="H2885" s="1"/>
      <c r="I2885" s="1"/>
      <c r="J2885" s="1"/>
    </row>
    <row r="2886" spans="1:10" x14ac:dyDescent="0.35">
      <c r="A2886"/>
      <c r="B2886" s="1"/>
      <c r="C2886" s="1"/>
      <c r="D2886" s="1"/>
      <c r="E2886" s="1"/>
      <c r="F2886" s="1"/>
      <c r="G2886" s="1"/>
      <c r="H2886" s="1"/>
      <c r="I2886" s="1"/>
      <c r="J2886" s="1"/>
    </row>
    <row r="2887" spans="1:10" x14ac:dyDescent="0.35">
      <c r="A2887"/>
      <c r="B2887" s="1"/>
      <c r="C2887" s="1"/>
      <c r="D2887" s="1"/>
      <c r="E2887" s="1"/>
      <c r="F2887" s="1"/>
      <c r="G2887" s="1"/>
      <c r="H2887" s="1"/>
      <c r="I2887" s="1"/>
      <c r="J2887" s="1"/>
    </row>
    <row r="2888" spans="1:10" x14ac:dyDescent="0.35">
      <c r="A2888"/>
      <c r="B2888" s="1"/>
      <c r="C2888" s="1"/>
      <c r="D2888" s="1"/>
      <c r="E2888" s="1"/>
      <c r="F2888" s="1"/>
      <c r="G2888" s="1"/>
      <c r="H2888" s="1"/>
      <c r="I2888" s="1"/>
      <c r="J2888" s="1"/>
    </row>
    <row r="2889" spans="1:10" x14ac:dyDescent="0.35">
      <c r="A2889"/>
      <c r="B2889" s="1"/>
      <c r="C2889" s="1"/>
      <c r="D2889" s="1"/>
      <c r="E2889" s="1"/>
      <c r="F2889" s="1"/>
      <c r="G2889" s="1"/>
      <c r="H2889" s="1"/>
      <c r="I2889" s="1"/>
      <c r="J2889" s="1"/>
    </row>
    <row r="2890" spans="1:10" x14ac:dyDescent="0.35">
      <c r="A2890"/>
      <c r="B2890" s="1"/>
      <c r="C2890" s="1"/>
      <c r="D2890" s="1"/>
      <c r="E2890" s="1"/>
      <c r="F2890" s="1"/>
      <c r="G2890" s="1"/>
      <c r="H2890" s="1"/>
      <c r="I2890" s="1"/>
      <c r="J2890" s="1"/>
    </row>
    <row r="2891" spans="1:10" x14ac:dyDescent="0.35">
      <c r="A2891"/>
      <c r="B2891" s="1"/>
      <c r="C2891" s="1"/>
      <c r="D2891" s="1"/>
      <c r="E2891" s="1"/>
      <c r="F2891" s="1"/>
      <c r="G2891" s="1"/>
      <c r="H2891" s="1"/>
      <c r="I2891" s="1"/>
      <c r="J2891" s="1"/>
    </row>
    <row r="2892" spans="1:10" x14ac:dyDescent="0.35">
      <c r="A2892"/>
      <c r="B2892" s="1"/>
      <c r="C2892" s="1"/>
      <c r="D2892" s="1"/>
      <c r="E2892" s="1"/>
      <c r="F2892" s="1"/>
      <c r="G2892" s="1"/>
      <c r="H2892" s="1"/>
      <c r="I2892" s="1"/>
      <c r="J2892" s="1"/>
    </row>
    <row r="2893" spans="1:10" x14ac:dyDescent="0.35">
      <c r="A2893"/>
      <c r="B2893" s="1"/>
      <c r="C2893" s="1"/>
      <c r="D2893" s="1"/>
      <c r="E2893" s="1"/>
      <c r="F2893" s="1"/>
      <c r="G2893" s="1"/>
      <c r="H2893" s="1"/>
      <c r="I2893" s="1"/>
      <c r="J2893" s="1"/>
    </row>
    <row r="2894" spans="1:10" x14ac:dyDescent="0.35">
      <c r="A2894"/>
      <c r="B2894" s="1"/>
      <c r="C2894" s="1"/>
      <c r="D2894" s="1"/>
      <c r="E2894" s="1"/>
      <c r="F2894" s="1"/>
      <c r="G2894" s="1"/>
      <c r="H2894" s="1"/>
      <c r="I2894" s="1"/>
      <c r="J2894" s="1"/>
    </row>
    <row r="2895" spans="1:10" x14ac:dyDescent="0.35">
      <c r="A2895"/>
      <c r="B2895" s="1"/>
      <c r="C2895" s="1"/>
      <c r="D2895" s="1"/>
      <c r="E2895" s="1"/>
      <c r="F2895" s="1"/>
      <c r="G2895" s="1"/>
      <c r="H2895" s="1"/>
      <c r="I2895" s="1"/>
      <c r="J2895" s="1"/>
    </row>
    <row r="2896" spans="1:10" x14ac:dyDescent="0.35">
      <c r="A2896"/>
      <c r="B2896" s="1"/>
      <c r="C2896" s="1"/>
      <c r="D2896" s="1"/>
      <c r="E2896" s="1"/>
      <c r="F2896" s="1"/>
      <c r="G2896" s="1"/>
      <c r="H2896" s="1"/>
      <c r="I2896" s="1"/>
      <c r="J2896" s="1"/>
    </row>
    <row r="2897" spans="1:10" x14ac:dyDescent="0.35">
      <c r="A2897"/>
      <c r="B2897" s="1"/>
      <c r="C2897" s="1"/>
      <c r="D2897" s="1"/>
      <c r="E2897" s="1"/>
      <c r="F2897" s="1"/>
      <c r="G2897" s="1"/>
      <c r="H2897" s="1"/>
      <c r="I2897" s="1"/>
      <c r="J2897" s="1"/>
    </row>
    <row r="2898" spans="1:10" x14ac:dyDescent="0.35">
      <c r="A2898"/>
      <c r="B2898" s="1"/>
      <c r="C2898" s="1"/>
      <c r="D2898" s="1"/>
      <c r="E2898" s="1"/>
      <c r="F2898" s="1"/>
      <c r="G2898" s="1"/>
      <c r="H2898" s="1"/>
      <c r="I2898" s="1"/>
      <c r="J2898" s="1"/>
    </row>
    <row r="2899" spans="1:10" x14ac:dyDescent="0.35">
      <c r="A2899"/>
      <c r="B2899" s="1"/>
      <c r="C2899" s="1"/>
      <c r="D2899" s="1"/>
      <c r="E2899" s="1"/>
      <c r="F2899" s="1"/>
      <c r="G2899" s="1"/>
      <c r="H2899" s="1"/>
      <c r="I2899" s="1"/>
      <c r="J2899" s="1"/>
    </row>
    <row r="2900" spans="1:10" x14ac:dyDescent="0.35">
      <c r="A2900"/>
      <c r="B2900" s="1"/>
      <c r="C2900" s="1"/>
      <c r="D2900" s="1"/>
      <c r="E2900" s="1"/>
      <c r="F2900" s="1"/>
      <c r="G2900" s="1"/>
      <c r="H2900" s="1"/>
      <c r="I2900" s="1"/>
      <c r="J2900" s="1"/>
    </row>
    <row r="2901" spans="1:10" x14ac:dyDescent="0.35">
      <c r="A2901"/>
      <c r="B2901" s="1"/>
      <c r="C2901" s="1"/>
      <c r="D2901" s="1"/>
      <c r="E2901" s="1"/>
      <c r="F2901" s="1"/>
      <c r="G2901" s="1"/>
      <c r="H2901" s="1"/>
      <c r="I2901" s="1"/>
      <c r="J2901" s="1"/>
    </row>
    <row r="2902" spans="1:10" x14ac:dyDescent="0.35">
      <c r="A2902"/>
      <c r="B2902" s="1"/>
      <c r="C2902" s="1"/>
      <c r="D2902" s="1"/>
      <c r="E2902" s="1"/>
      <c r="F2902" s="1"/>
      <c r="G2902" s="1"/>
      <c r="H2902" s="1"/>
      <c r="I2902" s="1"/>
      <c r="J2902" s="1"/>
    </row>
    <row r="2903" spans="1:10" x14ac:dyDescent="0.35">
      <c r="A2903"/>
      <c r="B2903" s="1"/>
      <c r="C2903" s="1"/>
      <c r="D2903" s="1"/>
      <c r="E2903" s="1"/>
      <c r="F2903" s="1"/>
      <c r="G2903" s="1"/>
      <c r="H2903" s="1"/>
      <c r="I2903" s="1"/>
      <c r="J2903" s="1"/>
    </row>
    <row r="2904" spans="1:10" x14ac:dyDescent="0.35">
      <c r="A2904"/>
      <c r="B2904" s="1"/>
      <c r="C2904" s="1"/>
      <c r="D2904" s="1"/>
      <c r="E2904" s="1"/>
      <c r="F2904" s="1"/>
      <c r="G2904" s="1"/>
      <c r="H2904" s="1"/>
      <c r="I2904" s="1"/>
      <c r="J2904" s="1"/>
    </row>
    <row r="2905" spans="1:10" x14ac:dyDescent="0.35">
      <c r="A2905"/>
      <c r="B2905" s="1"/>
      <c r="C2905" s="1"/>
      <c r="D2905" s="1"/>
      <c r="E2905" s="1"/>
      <c r="F2905" s="1"/>
      <c r="G2905" s="1"/>
      <c r="H2905" s="1"/>
      <c r="I2905" s="1"/>
      <c r="J2905" s="1"/>
    </row>
    <row r="2906" spans="1:10" x14ac:dyDescent="0.35">
      <c r="A2906"/>
      <c r="B2906" s="1"/>
      <c r="C2906" s="1"/>
      <c r="D2906" s="1"/>
      <c r="E2906" s="1"/>
      <c r="F2906" s="1"/>
      <c r="G2906" s="1"/>
      <c r="H2906" s="1"/>
      <c r="I2906" s="1"/>
      <c r="J2906" s="1"/>
    </row>
    <row r="2907" spans="1:10" x14ac:dyDescent="0.35">
      <c r="A2907"/>
      <c r="B2907" s="1"/>
      <c r="C2907" s="1"/>
      <c r="D2907" s="1"/>
      <c r="E2907" s="1"/>
      <c r="F2907" s="1"/>
      <c r="G2907" s="1"/>
      <c r="H2907" s="1"/>
      <c r="I2907" s="1"/>
      <c r="J2907" s="1"/>
    </row>
    <row r="2908" spans="1:10" x14ac:dyDescent="0.35">
      <c r="A2908"/>
      <c r="B2908" s="1"/>
      <c r="C2908" s="1"/>
      <c r="D2908" s="1"/>
      <c r="E2908" s="1"/>
      <c r="F2908" s="1"/>
      <c r="G2908" s="1"/>
      <c r="H2908" s="1"/>
      <c r="I2908" s="1"/>
      <c r="J2908" s="1"/>
    </row>
    <row r="2909" spans="1:10" x14ac:dyDescent="0.35">
      <c r="A2909"/>
      <c r="B2909" s="1"/>
      <c r="C2909" s="1"/>
      <c r="D2909" s="1"/>
      <c r="E2909" s="1"/>
      <c r="F2909" s="1"/>
      <c r="G2909" s="1"/>
      <c r="H2909" s="1"/>
      <c r="I2909" s="1"/>
      <c r="J2909" s="1"/>
    </row>
    <row r="2910" spans="1:10" x14ac:dyDescent="0.35">
      <c r="A2910"/>
      <c r="B2910" s="1"/>
      <c r="C2910" s="1"/>
      <c r="D2910" s="1"/>
      <c r="E2910" s="1"/>
      <c r="F2910" s="1"/>
      <c r="G2910" s="1"/>
      <c r="H2910" s="1"/>
      <c r="I2910" s="1"/>
      <c r="J2910" s="1"/>
    </row>
    <row r="2911" spans="1:10" x14ac:dyDescent="0.35">
      <c r="A2911"/>
      <c r="B2911" s="1"/>
      <c r="C2911" s="1"/>
      <c r="D2911" s="1"/>
      <c r="E2911" s="1"/>
      <c r="F2911" s="1"/>
      <c r="G2911" s="1"/>
      <c r="H2911" s="1"/>
      <c r="I2911" s="1"/>
      <c r="J2911" s="1"/>
    </row>
    <row r="2912" spans="1:10" x14ac:dyDescent="0.35">
      <c r="A2912"/>
      <c r="B2912" s="1"/>
      <c r="C2912" s="1"/>
      <c r="D2912" s="1"/>
      <c r="E2912" s="1"/>
      <c r="F2912" s="1"/>
      <c r="G2912" s="1"/>
      <c r="H2912" s="1"/>
      <c r="I2912" s="1"/>
      <c r="J2912" s="1"/>
    </row>
    <row r="2913" spans="1:10" x14ac:dyDescent="0.35">
      <c r="A2913"/>
      <c r="B2913" s="1"/>
      <c r="C2913" s="1"/>
      <c r="D2913" s="1"/>
      <c r="E2913" s="1"/>
      <c r="F2913" s="1"/>
      <c r="G2913" s="1"/>
      <c r="H2913" s="1"/>
      <c r="I2913" s="1"/>
      <c r="J2913" s="1"/>
    </row>
    <row r="2914" spans="1:10" x14ac:dyDescent="0.35">
      <c r="A2914"/>
      <c r="B2914" s="1"/>
      <c r="C2914" s="1"/>
      <c r="D2914" s="1"/>
      <c r="E2914" s="1"/>
      <c r="F2914" s="1"/>
      <c r="G2914" s="1"/>
      <c r="H2914" s="1"/>
      <c r="I2914" s="1"/>
      <c r="J2914" s="1"/>
    </row>
    <row r="2915" spans="1:10" x14ac:dyDescent="0.35">
      <c r="A2915"/>
      <c r="B2915" s="1"/>
      <c r="C2915" s="1"/>
      <c r="D2915" s="1"/>
      <c r="E2915" s="1"/>
      <c r="F2915" s="1"/>
      <c r="G2915" s="1"/>
      <c r="H2915" s="1"/>
      <c r="I2915" s="1"/>
      <c r="J2915" s="1"/>
    </row>
    <row r="2916" spans="1:10" x14ac:dyDescent="0.35">
      <c r="A2916"/>
      <c r="B2916" s="1"/>
      <c r="C2916" s="1"/>
      <c r="D2916" s="1"/>
      <c r="E2916" s="1"/>
      <c r="F2916" s="1"/>
      <c r="G2916" s="1"/>
      <c r="H2916" s="1"/>
      <c r="I2916" s="1"/>
      <c r="J2916" s="1"/>
    </row>
    <row r="2917" spans="1:10" x14ac:dyDescent="0.35">
      <c r="A2917"/>
      <c r="B2917" s="1"/>
      <c r="C2917" s="1"/>
      <c r="D2917" s="1"/>
      <c r="E2917" s="1"/>
      <c r="F2917" s="1"/>
      <c r="G2917" s="1"/>
      <c r="H2917" s="1"/>
      <c r="I2917" s="1"/>
      <c r="J2917" s="1"/>
    </row>
    <row r="2918" spans="1:10" x14ac:dyDescent="0.35">
      <c r="A2918"/>
      <c r="B2918" s="1"/>
      <c r="C2918" s="1"/>
      <c r="D2918" s="1"/>
      <c r="E2918" s="1"/>
      <c r="F2918" s="1"/>
      <c r="G2918" s="1"/>
      <c r="H2918" s="1"/>
      <c r="I2918" s="1"/>
      <c r="J2918" s="1"/>
    </row>
    <row r="2919" spans="1:10" x14ac:dyDescent="0.35">
      <c r="A2919"/>
      <c r="B2919" s="1"/>
      <c r="C2919" s="1"/>
      <c r="D2919" s="1"/>
      <c r="E2919" s="1"/>
      <c r="F2919" s="1"/>
      <c r="G2919" s="1"/>
      <c r="H2919" s="1"/>
      <c r="I2919" s="1"/>
      <c r="J2919" s="1"/>
    </row>
    <row r="2920" spans="1:10" x14ac:dyDescent="0.35">
      <c r="A2920"/>
      <c r="B2920" s="1"/>
      <c r="C2920" s="1"/>
      <c r="D2920" s="1"/>
      <c r="E2920" s="1"/>
      <c r="F2920" s="1"/>
      <c r="G2920" s="1"/>
      <c r="H2920" s="1"/>
      <c r="I2920" s="1"/>
      <c r="J2920" s="1"/>
    </row>
    <row r="2921" spans="1:10" x14ac:dyDescent="0.35">
      <c r="A2921"/>
      <c r="B2921" s="1"/>
      <c r="C2921" s="1"/>
      <c r="D2921" s="1"/>
      <c r="E2921" s="1"/>
      <c r="F2921" s="1"/>
      <c r="G2921" s="1"/>
      <c r="H2921" s="1"/>
      <c r="I2921" s="1"/>
      <c r="J2921" s="1"/>
    </row>
    <row r="2922" spans="1:10" x14ac:dyDescent="0.35">
      <c r="A2922"/>
      <c r="B2922" s="1"/>
      <c r="C2922" s="1"/>
      <c r="D2922" s="1"/>
      <c r="E2922" s="1"/>
      <c r="F2922" s="1"/>
      <c r="G2922" s="1"/>
      <c r="H2922" s="1"/>
      <c r="I2922" s="1"/>
      <c r="J2922" s="1"/>
    </row>
    <row r="2923" spans="1:10" x14ac:dyDescent="0.35">
      <c r="A2923"/>
      <c r="B2923" s="1"/>
      <c r="C2923" s="1"/>
      <c r="D2923" s="1"/>
      <c r="E2923" s="1"/>
      <c r="F2923" s="1"/>
      <c r="G2923" s="1"/>
      <c r="H2923" s="1"/>
      <c r="I2923" s="1"/>
      <c r="J2923" s="1"/>
    </row>
    <row r="2924" spans="1:10" x14ac:dyDescent="0.35">
      <c r="A2924"/>
      <c r="B2924" s="1"/>
      <c r="C2924" s="1"/>
      <c r="D2924" s="1"/>
      <c r="E2924" s="1"/>
      <c r="F2924" s="1"/>
      <c r="G2924" s="1"/>
      <c r="H2924" s="1"/>
      <c r="I2924" s="1"/>
      <c r="J2924" s="1"/>
    </row>
    <row r="2925" spans="1:10" x14ac:dyDescent="0.35">
      <c r="A2925"/>
      <c r="B2925" s="1"/>
      <c r="C2925" s="1"/>
      <c r="D2925" s="1"/>
      <c r="E2925" s="1"/>
      <c r="F2925" s="1"/>
      <c r="G2925" s="1"/>
      <c r="H2925" s="1"/>
      <c r="I2925" s="1"/>
      <c r="J2925" s="1"/>
    </row>
    <row r="2926" spans="1:10" x14ac:dyDescent="0.35">
      <c r="A2926"/>
      <c r="B2926" s="1"/>
      <c r="C2926" s="1"/>
      <c r="D2926" s="1"/>
      <c r="E2926" s="1"/>
      <c r="F2926" s="1"/>
      <c r="G2926" s="1"/>
      <c r="H2926" s="1"/>
      <c r="I2926" s="1"/>
      <c r="J2926" s="1"/>
    </row>
    <row r="2927" spans="1:10" x14ac:dyDescent="0.35">
      <c r="A2927"/>
      <c r="B2927" s="1"/>
      <c r="C2927" s="1"/>
      <c r="D2927" s="1"/>
      <c r="E2927" s="1"/>
      <c r="F2927" s="1"/>
      <c r="G2927" s="1"/>
      <c r="H2927" s="1"/>
      <c r="I2927" s="1"/>
      <c r="J2927" s="1"/>
    </row>
    <row r="2928" spans="1:10" x14ac:dyDescent="0.35">
      <c r="A2928"/>
      <c r="B2928" s="1"/>
      <c r="C2928" s="1"/>
      <c r="D2928" s="1"/>
      <c r="E2928" s="1"/>
      <c r="F2928" s="1"/>
      <c r="G2928" s="1"/>
      <c r="H2928" s="1"/>
      <c r="I2928" s="1"/>
      <c r="J2928" s="1"/>
    </row>
    <row r="2929" spans="1:10" x14ac:dyDescent="0.35">
      <c r="A2929"/>
      <c r="B2929" s="1"/>
      <c r="C2929" s="1"/>
      <c r="D2929" s="1"/>
      <c r="E2929" s="1"/>
      <c r="F2929" s="1"/>
      <c r="G2929" s="1"/>
      <c r="H2929" s="1"/>
      <c r="I2929" s="1"/>
      <c r="J2929" s="1"/>
    </row>
    <row r="2930" spans="1:10" x14ac:dyDescent="0.35">
      <c r="A2930"/>
      <c r="B2930" s="1"/>
      <c r="C2930" s="1"/>
      <c r="D2930" s="1"/>
      <c r="E2930" s="1"/>
      <c r="F2930" s="1"/>
      <c r="G2930" s="1"/>
      <c r="H2930" s="1"/>
      <c r="I2930" s="1"/>
      <c r="J2930" s="1"/>
    </row>
    <row r="2931" spans="1:10" x14ac:dyDescent="0.35">
      <c r="A2931"/>
      <c r="B2931" s="1"/>
      <c r="C2931" s="1"/>
      <c r="D2931" s="1"/>
      <c r="E2931" s="1"/>
      <c r="F2931" s="1"/>
      <c r="G2931" s="1"/>
      <c r="H2931" s="1"/>
      <c r="I2931" s="1"/>
      <c r="J2931" s="1"/>
    </row>
    <row r="2932" spans="1:10" x14ac:dyDescent="0.35">
      <c r="A2932"/>
      <c r="B2932" s="1"/>
      <c r="C2932" s="1"/>
      <c r="D2932" s="1"/>
      <c r="E2932" s="1"/>
      <c r="F2932" s="1"/>
      <c r="G2932" s="1"/>
      <c r="H2932" s="1"/>
      <c r="I2932" s="1"/>
      <c r="J2932" s="1"/>
    </row>
    <row r="2933" spans="1:10" x14ac:dyDescent="0.35">
      <c r="A2933"/>
      <c r="B2933" s="1"/>
      <c r="C2933" s="1"/>
      <c r="D2933" s="1"/>
      <c r="E2933" s="1"/>
      <c r="F2933" s="1"/>
      <c r="G2933" s="1"/>
      <c r="H2933" s="1"/>
      <c r="I2933" s="1"/>
      <c r="J2933" s="1"/>
    </row>
    <row r="2934" spans="1:10" x14ac:dyDescent="0.35">
      <c r="A2934"/>
      <c r="B2934" s="1"/>
      <c r="C2934" s="1"/>
      <c r="D2934" s="1"/>
      <c r="E2934" s="1"/>
      <c r="F2934" s="1"/>
      <c r="G2934" s="1"/>
      <c r="H2934" s="1"/>
      <c r="I2934" s="1"/>
      <c r="J2934" s="1"/>
    </row>
    <row r="2935" spans="1:10" x14ac:dyDescent="0.35">
      <c r="A2935"/>
      <c r="B2935" s="1"/>
      <c r="C2935" s="1"/>
      <c r="D2935" s="1"/>
      <c r="E2935" s="1"/>
      <c r="F2935" s="1"/>
      <c r="G2935" s="1"/>
      <c r="H2935" s="1"/>
      <c r="I2935" s="1"/>
      <c r="J2935" s="1"/>
    </row>
    <row r="2936" spans="1:10" x14ac:dyDescent="0.35">
      <c r="A2936"/>
      <c r="B2936" s="1"/>
      <c r="C2936" s="1"/>
      <c r="D2936" s="1"/>
      <c r="E2936" s="1"/>
      <c r="F2936" s="1"/>
      <c r="G2936" s="1"/>
      <c r="H2936" s="1"/>
      <c r="I2936" s="1"/>
      <c r="J2936" s="1"/>
    </row>
    <row r="2937" spans="1:10" x14ac:dyDescent="0.35">
      <c r="A2937"/>
      <c r="B2937" s="1"/>
      <c r="C2937" s="1"/>
      <c r="D2937" s="1"/>
      <c r="E2937" s="1"/>
      <c r="F2937" s="1"/>
      <c r="G2937" s="1"/>
      <c r="H2937" s="1"/>
      <c r="I2937" s="1"/>
      <c r="J2937" s="1"/>
    </row>
    <row r="2938" spans="1:10" x14ac:dyDescent="0.35">
      <c r="A2938"/>
      <c r="B2938" s="1"/>
      <c r="C2938" s="1"/>
      <c r="D2938" s="1"/>
      <c r="E2938" s="1"/>
      <c r="F2938" s="1"/>
      <c r="G2938" s="1"/>
      <c r="H2938" s="1"/>
      <c r="I2938" s="1"/>
      <c r="J2938" s="1"/>
    </row>
    <row r="2939" spans="1:10" x14ac:dyDescent="0.35">
      <c r="A2939"/>
      <c r="B2939" s="1"/>
      <c r="C2939" s="1"/>
      <c r="D2939" s="1"/>
      <c r="E2939" s="1"/>
      <c r="F2939" s="1"/>
      <c r="G2939" s="1"/>
      <c r="H2939" s="1"/>
      <c r="I2939" s="1"/>
      <c r="J2939" s="1"/>
    </row>
    <row r="2940" spans="1:10" x14ac:dyDescent="0.35">
      <c r="A2940"/>
      <c r="B2940" s="1"/>
      <c r="C2940" s="1"/>
      <c r="D2940" s="1"/>
      <c r="E2940" s="1"/>
      <c r="F2940" s="1"/>
      <c r="G2940" s="1"/>
      <c r="H2940" s="1"/>
      <c r="I2940" s="1"/>
      <c r="J2940" s="1"/>
    </row>
    <row r="2941" spans="1:10" x14ac:dyDescent="0.35">
      <c r="A2941"/>
      <c r="B2941" s="1"/>
      <c r="C2941" s="1"/>
      <c r="D2941" s="1"/>
      <c r="E2941" s="1"/>
      <c r="F2941" s="1"/>
      <c r="G2941" s="1"/>
      <c r="H2941" s="1"/>
      <c r="I2941" s="1"/>
      <c r="J2941" s="1"/>
    </row>
    <row r="2942" spans="1:10" x14ac:dyDescent="0.35">
      <c r="A2942"/>
      <c r="B2942" s="1"/>
      <c r="C2942" s="1"/>
      <c r="D2942" s="1"/>
      <c r="E2942" s="1"/>
      <c r="F2942" s="1"/>
      <c r="G2942" s="1"/>
      <c r="H2942" s="1"/>
      <c r="I2942" s="1"/>
      <c r="J2942" s="1"/>
    </row>
    <row r="2943" spans="1:10" x14ac:dyDescent="0.35">
      <c r="A2943"/>
      <c r="B2943" s="1"/>
      <c r="C2943" s="1"/>
      <c r="D2943" s="1"/>
      <c r="E2943" s="1"/>
      <c r="F2943" s="1"/>
      <c r="G2943" s="1"/>
      <c r="H2943" s="1"/>
      <c r="I2943" s="1"/>
      <c r="J2943" s="1"/>
    </row>
    <row r="2944" spans="1:10" x14ac:dyDescent="0.35">
      <c r="A2944"/>
      <c r="B2944" s="1"/>
      <c r="C2944" s="1"/>
      <c r="D2944" s="1"/>
      <c r="E2944" s="1"/>
      <c r="F2944" s="1"/>
      <c r="G2944" s="1"/>
      <c r="H2944" s="1"/>
      <c r="I2944" s="1"/>
      <c r="J2944" s="1"/>
    </row>
    <row r="2945" spans="1:10" x14ac:dyDescent="0.35">
      <c r="A2945"/>
      <c r="B2945" s="1"/>
      <c r="C2945" s="1"/>
      <c r="D2945" s="1"/>
      <c r="E2945" s="1"/>
      <c r="F2945" s="1"/>
      <c r="G2945" s="1"/>
      <c r="H2945" s="1"/>
      <c r="I2945" s="1"/>
      <c r="J2945" s="1"/>
    </row>
    <row r="2946" spans="1:10" x14ac:dyDescent="0.35">
      <c r="A2946"/>
      <c r="B2946" s="1"/>
      <c r="C2946" s="1"/>
      <c r="D2946" s="1"/>
      <c r="E2946" s="1"/>
      <c r="F2946" s="1"/>
      <c r="G2946" s="1"/>
      <c r="H2946" s="1"/>
      <c r="I2946" s="1"/>
      <c r="J2946" s="1"/>
    </row>
    <row r="2947" spans="1:10" x14ac:dyDescent="0.35">
      <c r="A2947"/>
      <c r="B2947" s="1"/>
      <c r="C2947" s="1"/>
      <c r="D2947" s="1"/>
      <c r="E2947" s="1"/>
      <c r="F2947" s="1"/>
      <c r="G2947" s="1"/>
      <c r="H2947" s="1"/>
      <c r="I2947" s="1"/>
      <c r="J2947" s="1"/>
    </row>
    <row r="2948" spans="1:10" x14ac:dyDescent="0.35">
      <c r="A2948"/>
      <c r="B2948" s="1"/>
      <c r="C2948" s="1"/>
      <c r="D2948" s="1"/>
      <c r="E2948" s="1"/>
      <c r="F2948" s="1"/>
      <c r="G2948" s="1"/>
      <c r="H2948" s="1"/>
      <c r="I2948" s="1"/>
      <c r="J2948" s="1"/>
    </row>
    <row r="2949" spans="1:10" x14ac:dyDescent="0.35">
      <c r="A2949"/>
      <c r="B2949" s="1"/>
      <c r="C2949" s="1"/>
      <c r="D2949" s="1"/>
      <c r="E2949" s="1"/>
      <c r="F2949" s="1"/>
      <c r="G2949" s="1"/>
      <c r="H2949" s="1"/>
      <c r="I2949" s="1"/>
      <c r="J2949" s="1"/>
    </row>
    <row r="2950" spans="1:10" x14ac:dyDescent="0.35">
      <c r="A2950"/>
      <c r="B2950" s="1"/>
      <c r="C2950" s="1"/>
      <c r="D2950" s="1"/>
      <c r="E2950" s="1"/>
      <c r="F2950" s="1"/>
      <c r="G2950" s="1"/>
      <c r="H2950" s="1"/>
      <c r="I2950" s="1"/>
      <c r="J2950" s="1"/>
    </row>
    <row r="2951" spans="1:10" x14ac:dyDescent="0.35">
      <c r="A2951"/>
      <c r="B2951" s="1"/>
      <c r="C2951" s="1"/>
      <c r="D2951" s="1"/>
      <c r="E2951" s="1"/>
      <c r="F2951" s="1"/>
      <c r="G2951" s="1"/>
      <c r="H2951" s="1"/>
      <c r="I2951" s="1"/>
      <c r="J2951" s="1"/>
    </row>
    <row r="2952" spans="1:10" x14ac:dyDescent="0.35">
      <c r="A2952"/>
      <c r="B2952" s="1"/>
      <c r="C2952" s="1"/>
      <c r="D2952" s="1"/>
      <c r="E2952" s="1"/>
      <c r="F2952" s="1"/>
      <c r="G2952" s="1"/>
      <c r="H2952" s="1"/>
      <c r="I2952" s="1"/>
      <c r="J2952" s="1"/>
    </row>
    <row r="2953" spans="1:10" x14ac:dyDescent="0.35">
      <c r="A2953"/>
      <c r="B2953" s="1"/>
      <c r="C2953" s="1"/>
      <c r="D2953" s="1"/>
      <c r="E2953" s="1"/>
      <c r="F2953" s="1"/>
      <c r="G2953" s="1"/>
      <c r="H2953" s="1"/>
      <c r="I2953" s="1"/>
      <c r="J2953" s="1"/>
    </row>
    <row r="2954" spans="1:10" x14ac:dyDescent="0.35">
      <c r="A2954"/>
      <c r="B2954" s="1"/>
      <c r="C2954" s="1"/>
      <c r="D2954" s="1"/>
      <c r="E2954" s="1"/>
      <c r="F2954" s="1"/>
      <c r="G2954" s="1"/>
      <c r="H2954" s="1"/>
      <c r="I2954" s="1"/>
      <c r="J2954" s="1"/>
    </row>
    <row r="2955" spans="1:10" x14ac:dyDescent="0.35">
      <c r="A2955"/>
      <c r="B2955" s="1"/>
      <c r="C2955" s="1"/>
      <c r="D2955" s="1"/>
      <c r="E2955" s="1"/>
      <c r="F2955" s="1"/>
      <c r="G2955" s="1"/>
      <c r="H2955" s="1"/>
      <c r="I2955" s="1"/>
      <c r="J2955" s="1"/>
    </row>
    <row r="2956" spans="1:10" x14ac:dyDescent="0.35">
      <c r="A2956"/>
      <c r="B2956" s="1"/>
      <c r="C2956" s="1"/>
      <c r="D2956" s="1"/>
      <c r="E2956" s="1"/>
      <c r="F2956" s="1"/>
      <c r="G2956" s="1"/>
      <c r="H2956" s="1"/>
      <c r="I2956" s="1"/>
      <c r="J2956" s="1"/>
    </row>
    <row r="2957" spans="1:10" x14ac:dyDescent="0.35">
      <c r="A2957"/>
      <c r="B2957" s="1"/>
      <c r="C2957" s="1"/>
      <c r="D2957" s="1"/>
      <c r="E2957" s="1"/>
      <c r="F2957" s="1"/>
      <c r="G2957" s="1"/>
      <c r="H2957" s="1"/>
      <c r="I2957" s="1"/>
      <c r="J2957" s="1"/>
    </row>
    <row r="2958" spans="1:10" x14ac:dyDescent="0.35">
      <c r="A2958"/>
      <c r="B2958" s="1"/>
      <c r="C2958" s="1"/>
      <c r="D2958" s="1"/>
      <c r="E2958" s="1"/>
      <c r="F2958" s="1"/>
      <c r="G2958" s="1"/>
      <c r="H2958" s="1"/>
      <c r="I2958" s="1"/>
      <c r="J2958" s="1"/>
    </row>
    <row r="2959" spans="1:10" x14ac:dyDescent="0.35">
      <c r="A2959"/>
      <c r="B2959" s="1"/>
      <c r="C2959" s="1"/>
      <c r="D2959" s="1"/>
      <c r="E2959" s="1"/>
      <c r="F2959" s="1"/>
      <c r="G2959" s="1"/>
      <c r="H2959" s="1"/>
      <c r="I2959" s="1"/>
      <c r="J2959" s="1"/>
    </row>
    <row r="2960" spans="1:10" x14ac:dyDescent="0.35">
      <c r="A2960"/>
      <c r="B2960" s="1"/>
      <c r="C2960" s="1"/>
      <c r="D2960" s="1"/>
      <c r="E2960" s="1"/>
      <c r="F2960" s="1"/>
      <c r="G2960" s="1"/>
      <c r="H2960" s="1"/>
      <c r="I2960" s="1"/>
      <c r="J2960" s="1"/>
    </row>
    <row r="2961" spans="1:10" x14ac:dyDescent="0.35">
      <c r="A2961"/>
      <c r="B2961" s="1"/>
      <c r="C2961" s="1"/>
      <c r="D2961" s="1"/>
      <c r="E2961" s="1"/>
      <c r="F2961" s="1"/>
      <c r="G2961" s="1"/>
      <c r="H2961" s="1"/>
      <c r="I2961" s="1"/>
      <c r="J2961" s="1"/>
    </row>
    <row r="2962" spans="1:10" x14ac:dyDescent="0.35">
      <c r="A2962"/>
      <c r="B2962" s="1"/>
      <c r="C2962" s="1"/>
      <c r="D2962" s="1"/>
      <c r="E2962" s="1"/>
      <c r="F2962" s="1"/>
      <c r="G2962" s="1"/>
      <c r="H2962" s="1"/>
      <c r="I2962" s="1"/>
      <c r="J2962" s="1"/>
    </row>
    <row r="2963" spans="1:10" x14ac:dyDescent="0.35">
      <c r="A2963"/>
      <c r="B2963" s="1"/>
      <c r="C2963" s="1"/>
      <c r="D2963" s="1"/>
      <c r="E2963" s="1"/>
      <c r="F2963" s="1"/>
      <c r="G2963" s="1"/>
      <c r="H2963" s="1"/>
      <c r="I2963" s="1"/>
      <c r="J2963" s="1"/>
    </row>
    <row r="2964" spans="1:10" x14ac:dyDescent="0.35">
      <c r="A2964"/>
      <c r="B2964" s="1"/>
      <c r="C2964" s="1"/>
      <c r="D2964" s="1"/>
      <c r="E2964" s="1"/>
      <c r="F2964" s="1"/>
      <c r="G2964" s="1"/>
      <c r="H2964" s="1"/>
      <c r="I2964" s="1"/>
      <c r="J2964" s="1"/>
    </row>
    <row r="2965" spans="1:10" x14ac:dyDescent="0.35">
      <c r="A2965"/>
      <c r="B2965" s="1"/>
      <c r="C2965" s="1"/>
      <c r="D2965" s="1"/>
      <c r="E2965" s="1"/>
      <c r="F2965" s="1"/>
      <c r="G2965" s="1"/>
      <c r="H2965" s="1"/>
      <c r="I2965" s="1"/>
      <c r="J2965" s="1"/>
    </row>
    <row r="2966" spans="1:10" x14ac:dyDescent="0.35">
      <c r="A2966"/>
      <c r="B2966" s="1"/>
      <c r="C2966" s="1"/>
      <c r="D2966" s="1"/>
      <c r="E2966" s="1"/>
      <c r="F2966" s="1"/>
      <c r="G2966" s="1"/>
      <c r="H2966" s="1"/>
      <c r="I2966" s="1"/>
      <c r="J2966" s="1"/>
    </row>
    <row r="2967" spans="1:10" x14ac:dyDescent="0.35">
      <c r="A2967"/>
      <c r="B2967" s="1"/>
      <c r="C2967" s="1"/>
      <c r="D2967" s="1"/>
      <c r="E2967" s="1"/>
      <c r="F2967" s="1"/>
      <c r="G2967" s="1"/>
      <c r="H2967" s="1"/>
      <c r="I2967" s="1"/>
      <c r="J2967" s="1"/>
    </row>
    <row r="2968" spans="1:10" x14ac:dyDescent="0.35">
      <c r="A2968"/>
      <c r="B2968" s="1"/>
      <c r="C2968" s="1"/>
      <c r="D2968" s="1"/>
      <c r="E2968" s="1"/>
      <c r="F2968" s="1"/>
      <c r="G2968" s="1"/>
      <c r="H2968" s="1"/>
      <c r="I2968" s="1"/>
      <c r="J2968" s="1"/>
    </row>
    <row r="2969" spans="1:10" x14ac:dyDescent="0.35">
      <c r="A2969"/>
      <c r="B2969" s="1"/>
      <c r="C2969" s="1"/>
      <c r="D2969" s="1"/>
      <c r="E2969" s="1"/>
      <c r="F2969" s="1"/>
      <c r="G2969" s="1"/>
      <c r="H2969" s="1"/>
      <c r="I2969" s="1"/>
      <c r="J2969" s="1"/>
    </row>
    <row r="2970" spans="1:10" x14ac:dyDescent="0.35">
      <c r="A2970"/>
      <c r="B2970" s="1"/>
      <c r="C2970" s="1"/>
      <c r="D2970" s="1"/>
      <c r="E2970" s="1"/>
      <c r="F2970" s="1"/>
      <c r="G2970" s="1"/>
      <c r="H2970" s="1"/>
      <c r="I2970" s="1"/>
      <c r="J2970" s="1"/>
    </row>
    <row r="2971" spans="1:10" x14ac:dyDescent="0.35">
      <c r="A2971"/>
      <c r="B2971" s="1"/>
      <c r="C2971" s="1"/>
      <c r="D2971" s="1"/>
      <c r="E2971" s="1"/>
      <c r="F2971" s="1"/>
      <c r="G2971" s="1"/>
      <c r="H2971" s="1"/>
      <c r="I2971" s="1"/>
      <c r="J2971" s="1"/>
    </row>
    <row r="2972" spans="1:10" x14ac:dyDescent="0.35">
      <c r="A2972"/>
      <c r="B2972" s="1"/>
      <c r="C2972" s="1"/>
      <c r="D2972" s="1"/>
      <c r="E2972" s="1"/>
      <c r="F2972" s="1"/>
      <c r="G2972" s="1"/>
      <c r="H2972" s="1"/>
      <c r="I2972" s="1"/>
      <c r="J2972" s="1"/>
    </row>
    <row r="2973" spans="1:10" x14ac:dyDescent="0.35">
      <c r="A2973"/>
      <c r="B2973" s="1"/>
      <c r="C2973" s="1"/>
      <c r="D2973" s="1"/>
      <c r="E2973" s="1"/>
      <c r="F2973" s="1"/>
      <c r="G2973" s="1"/>
      <c r="H2973" s="1"/>
      <c r="I2973" s="1"/>
      <c r="J2973" s="1"/>
    </row>
    <row r="2974" spans="1:10" x14ac:dyDescent="0.35">
      <c r="A2974"/>
      <c r="B2974" s="1"/>
      <c r="C2974" s="1"/>
      <c r="D2974" s="1"/>
      <c r="E2974" s="1"/>
      <c r="F2974" s="1"/>
      <c r="G2974" s="1"/>
      <c r="H2974" s="1"/>
      <c r="I2974" s="1"/>
      <c r="J2974" s="1"/>
    </row>
    <row r="2975" spans="1:10" x14ac:dyDescent="0.35">
      <c r="A2975"/>
      <c r="B2975" s="1"/>
      <c r="C2975" s="1"/>
      <c r="D2975" s="1"/>
      <c r="E2975" s="1"/>
      <c r="F2975" s="1"/>
      <c r="G2975" s="1"/>
      <c r="H2975" s="1"/>
      <c r="I2975" s="1"/>
      <c r="J2975" s="1"/>
    </row>
    <row r="2976" spans="1:10" x14ac:dyDescent="0.35">
      <c r="A2976"/>
      <c r="B2976" s="1"/>
      <c r="C2976" s="1"/>
      <c r="D2976" s="1"/>
      <c r="E2976" s="1"/>
      <c r="F2976" s="1"/>
      <c r="G2976" s="1"/>
      <c r="H2976" s="1"/>
      <c r="I2976" s="1"/>
      <c r="J2976" s="1"/>
    </row>
    <row r="2977" spans="1:10" x14ac:dyDescent="0.35">
      <c r="A2977"/>
      <c r="B2977" s="1"/>
      <c r="C2977" s="1"/>
      <c r="D2977" s="1"/>
      <c r="E2977" s="1"/>
      <c r="F2977" s="1"/>
      <c r="G2977" s="1"/>
      <c r="H2977" s="1"/>
      <c r="I2977" s="1"/>
      <c r="J2977" s="1"/>
    </row>
    <row r="2978" spans="1:10" x14ac:dyDescent="0.35">
      <c r="A2978"/>
      <c r="B2978" s="1"/>
      <c r="C2978" s="1"/>
      <c r="D2978" s="1"/>
      <c r="E2978" s="1"/>
      <c r="F2978" s="1"/>
      <c r="G2978" s="1"/>
      <c r="H2978" s="1"/>
      <c r="I2978" s="1"/>
      <c r="J2978" s="1"/>
    </row>
    <row r="2979" spans="1:10" x14ac:dyDescent="0.35">
      <c r="A2979"/>
      <c r="B2979" s="1"/>
      <c r="C2979" s="1"/>
      <c r="D2979" s="1"/>
      <c r="E2979" s="1"/>
      <c r="F2979" s="1"/>
      <c r="G2979" s="1"/>
      <c r="H2979" s="1"/>
      <c r="I2979" s="1"/>
      <c r="J2979" s="1"/>
    </row>
    <row r="2980" spans="1:10" x14ac:dyDescent="0.35">
      <c r="A2980"/>
      <c r="B2980" s="1"/>
      <c r="C2980" s="1"/>
      <c r="D2980" s="1"/>
      <c r="E2980" s="1"/>
      <c r="F2980" s="1"/>
      <c r="G2980" s="1"/>
      <c r="H2980" s="1"/>
      <c r="I2980" s="1"/>
      <c r="J2980" s="1"/>
    </row>
    <row r="2981" spans="1:10" x14ac:dyDescent="0.35">
      <c r="A2981"/>
      <c r="B2981" s="1"/>
      <c r="C2981" s="1"/>
      <c r="D2981" s="1"/>
      <c r="E2981" s="1"/>
      <c r="F2981" s="1"/>
      <c r="G2981" s="1"/>
      <c r="H2981" s="1"/>
      <c r="I2981" s="1"/>
      <c r="J2981" s="1"/>
    </row>
    <row r="2982" spans="1:10" x14ac:dyDescent="0.35">
      <c r="A2982"/>
      <c r="B2982" s="1"/>
      <c r="C2982" s="1"/>
      <c r="D2982" s="1"/>
      <c r="E2982" s="1"/>
      <c r="F2982" s="1"/>
      <c r="G2982" s="1"/>
      <c r="H2982" s="1"/>
      <c r="I2982" s="1"/>
      <c r="J2982" s="1"/>
    </row>
    <row r="2983" spans="1:10" x14ac:dyDescent="0.35">
      <c r="A2983"/>
      <c r="B2983" s="1"/>
      <c r="C2983" s="1"/>
      <c r="D2983" s="1"/>
      <c r="E2983" s="1"/>
      <c r="F2983" s="1"/>
      <c r="G2983" s="1"/>
      <c r="H2983" s="1"/>
      <c r="I2983" s="1"/>
      <c r="J2983" s="1"/>
    </row>
    <row r="2984" spans="1:10" x14ac:dyDescent="0.35">
      <c r="A2984"/>
      <c r="B2984" s="1"/>
      <c r="C2984" s="1"/>
      <c r="D2984" s="1"/>
      <c r="E2984" s="1"/>
      <c r="F2984" s="1"/>
      <c r="G2984" s="1"/>
      <c r="H2984" s="1"/>
      <c r="I2984" s="1"/>
      <c r="J2984" s="1"/>
    </row>
    <row r="2985" spans="1:10" x14ac:dyDescent="0.35">
      <c r="A2985"/>
      <c r="B2985" s="1"/>
      <c r="C2985" s="1"/>
      <c r="D2985" s="1"/>
      <c r="E2985" s="1"/>
      <c r="F2985" s="1"/>
      <c r="G2985" s="1"/>
      <c r="H2985" s="1"/>
      <c r="I2985" s="1"/>
      <c r="J2985" s="1"/>
    </row>
    <row r="2986" spans="1:10" x14ac:dyDescent="0.35">
      <c r="A2986"/>
      <c r="B2986" s="1"/>
      <c r="C2986" s="1"/>
      <c r="D2986" s="1"/>
      <c r="E2986" s="1"/>
      <c r="F2986" s="1"/>
      <c r="G2986" s="1"/>
      <c r="H2986" s="1"/>
      <c r="I2986" s="1"/>
      <c r="J2986" s="1"/>
    </row>
    <row r="2987" spans="1:10" x14ac:dyDescent="0.35">
      <c r="A2987"/>
      <c r="B2987" s="1"/>
      <c r="C2987" s="1"/>
      <c r="D2987" s="1"/>
      <c r="E2987" s="1"/>
      <c r="F2987" s="1"/>
      <c r="G2987" s="1"/>
      <c r="H2987" s="1"/>
      <c r="I2987" s="1"/>
      <c r="J2987" s="1"/>
    </row>
    <row r="2988" spans="1:10" x14ac:dyDescent="0.35">
      <c r="A2988"/>
      <c r="B2988" s="1"/>
      <c r="C2988" s="1"/>
      <c r="D2988" s="1"/>
      <c r="E2988" s="1"/>
      <c r="F2988" s="1"/>
      <c r="G2988" s="1"/>
      <c r="H2988" s="1"/>
      <c r="I2988" s="1"/>
      <c r="J2988" s="1"/>
    </row>
    <row r="2989" spans="1:10" x14ac:dyDescent="0.35">
      <c r="A2989"/>
      <c r="B2989" s="1"/>
      <c r="C2989" s="1"/>
      <c r="D2989" s="1"/>
      <c r="E2989" s="1"/>
      <c r="F2989" s="1"/>
      <c r="G2989" s="1"/>
      <c r="H2989" s="1"/>
      <c r="I2989" s="1"/>
      <c r="J2989" s="1"/>
    </row>
    <row r="2990" spans="1:10" x14ac:dyDescent="0.35">
      <c r="A2990"/>
      <c r="B2990" s="1"/>
      <c r="C2990" s="1"/>
      <c r="D2990" s="1"/>
      <c r="E2990" s="1"/>
      <c r="F2990" s="1"/>
      <c r="G2990" s="1"/>
      <c r="H2990" s="1"/>
      <c r="I2990" s="1"/>
      <c r="J2990" s="1"/>
    </row>
    <row r="2991" spans="1:10" x14ac:dyDescent="0.35">
      <c r="A2991"/>
      <c r="B2991" s="1"/>
      <c r="C2991" s="1"/>
      <c r="D2991" s="1"/>
      <c r="E2991" s="1"/>
      <c r="F2991" s="1"/>
      <c r="G2991" s="1"/>
      <c r="H2991" s="1"/>
      <c r="I2991" s="1"/>
      <c r="J2991" s="1"/>
    </row>
    <row r="2992" spans="1:10" x14ac:dyDescent="0.35">
      <c r="A2992"/>
      <c r="B2992" s="1"/>
      <c r="C2992" s="1"/>
      <c r="D2992" s="1"/>
      <c r="E2992" s="1"/>
      <c r="F2992" s="1"/>
      <c r="G2992" s="1"/>
      <c r="H2992" s="1"/>
      <c r="I2992" s="1"/>
      <c r="J2992" s="1"/>
    </row>
    <row r="2993" spans="1:10" x14ac:dyDescent="0.35">
      <c r="A2993"/>
      <c r="B2993" s="1"/>
      <c r="C2993" s="1"/>
      <c r="D2993" s="1"/>
      <c r="E2993" s="1"/>
      <c r="F2993" s="1"/>
      <c r="G2993" s="1"/>
      <c r="H2993" s="1"/>
      <c r="I2993" s="1"/>
      <c r="J2993" s="1"/>
    </row>
    <row r="2994" spans="1:10" x14ac:dyDescent="0.35">
      <c r="A2994"/>
      <c r="B2994" s="1"/>
      <c r="C2994" s="1"/>
      <c r="D2994" s="1"/>
      <c r="E2994" s="1"/>
      <c r="F2994" s="1"/>
      <c r="G2994" s="1"/>
      <c r="H2994" s="1"/>
      <c r="I2994" s="1"/>
      <c r="J2994" s="1"/>
    </row>
    <row r="2995" spans="1:10" x14ac:dyDescent="0.35">
      <c r="A2995"/>
      <c r="B2995" s="1"/>
      <c r="C2995" s="1"/>
      <c r="D2995" s="1"/>
      <c r="E2995" s="1"/>
      <c r="F2995" s="1"/>
      <c r="G2995" s="1"/>
      <c r="H2995" s="1"/>
      <c r="I2995" s="1"/>
      <c r="J2995" s="1"/>
    </row>
    <row r="2996" spans="1:10" x14ac:dyDescent="0.35">
      <c r="A2996"/>
      <c r="B2996" s="1"/>
      <c r="C2996" s="1"/>
      <c r="D2996" s="1"/>
      <c r="E2996" s="1"/>
      <c r="F2996" s="1"/>
      <c r="G2996" s="1"/>
      <c r="H2996" s="1"/>
      <c r="I2996" s="1"/>
      <c r="J2996" s="1"/>
    </row>
    <row r="2997" spans="1:10" x14ac:dyDescent="0.35">
      <c r="A2997"/>
      <c r="B2997" s="1"/>
      <c r="C2997" s="1"/>
      <c r="D2997" s="1"/>
      <c r="E2997" s="1"/>
      <c r="F2997" s="1"/>
      <c r="G2997" s="1"/>
      <c r="H2997" s="1"/>
      <c r="I2997" s="1"/>
      <c r="J2997" s="1"/>
    </row>
    <row r="2998" spans="1:10" x14ac:dyDescent="0.35">
      <c r="A2998"/>
      <c r="B2998" s="1"/>
      <c r="C2998" s="1"/>
      <c r="D2998" s="1"/>
      <c r="E2998" s="1"/>
      <c r="F2998" s="1"/>
      <c r="G2998" s="1"/>
      <c r="H2998" s="1"/>
      <c r="I2998" s="1"/>
      <c r="J2998" s="1"/>
    </row>
    <row r="2999" spans="1:10" x14ac:dyDescent="0.35">
      <c r="A2999"/>
      <c r="B2999" s="1"/>
      <c r="C2999" s="1"/>
      <c r="D2999" s="1"/>
      <c r="E2999" s="1"/>
      <c r="F2999" s="1"/>
      <c r="G2999" s="1"/>
      <c r="H2999" s="1"/>
      <c r="I2999" s="1"/>
      <c r="J2999" s="1"/>
    </row>
    <row r="3000" spans="1:10" x14ac:dyDescent="0.35">
      <c r="A3000"/>
      <c r="B3000" s="1"/>
      <c r="C3000" s="1"/>
      <c r="D3000" s="1"/>
      <c r="E3000" s="1"/>
      <c r="F3000" s="1"/>
      <c r="G3000" s="1"/>
      <c r="H3000" s="1"/>
      <c r="I3000" s="1"/>
      <c r="J3000" s="1"/>
    </row>
    <row r="3001" spans="1:10" x14ac:dyDescent="0.35">
      <c r="A3001"/>
      <c r="B3001" s="1"/>
      <c r="C3001" s="1"/>
      <c r="D3001" s="1"/>
      <c r="E3001" s="1"/>
      <c r="F3001" s="1"/>
      <c r="G3001" s="1"/>
      <c r="H3001" s="1"/>
      <c r="I3001" s="1"/>
      <c r="J3001" s="1"/>
    </row>
    <row r="3002" spans="1:10" x14ac:dyDescent="0.35">
      <c r="A3002"/>
      <c r="B3002" s="1"/>
      <c r="C3002" s="1"/>
      <c r="D3002" s="1"/>
      <c r="E3002" s="1"/>
      <c r="F3002" s="1"/>
      <c r="G3002" s="1"/>
      <c r="H3002" s="1"/>
      <c r="I3002" s="1"/>
      <c r="J3002" s="1"/>
    </row>
    <row r="3003" spans="1:10" x14ac:dyDescent="0.35">
      <c r="A3003"/>
      <c r="B3003" s="1"/>
      <c r="C3003" s="1"/>
      <c r="D3003" s="1"/>
      <c r="E3003" s="1"/>
      <c r="F3003" s="1"/>
      <c r="G3003" s="1"/>
      <c r="H3003" s="1"/>
      <c r="I3003" s="1"/>
      <c r="J3003" s="1"/>
    </row>
    <row r="3004" spans="1:10" x14ac:dyDescent="0.35">
      <c r="A3004"/>
      <c r="B3004" s="1"/>
      <c r="C3004" s="1"/>
      <c r="D3004" s="1"/>
      <c r="E3004" s="1"/>
      <c r="F3004" s="1"/>
      <c r="G3004" s="1"/>
      <c r="H3004" s="1"/>
      <c r="I3004" s="1"/>
      <c r="J3004" s="1"/>
    </row>
    <row r="3005" spans="1:10" x14ac:dyDescent="0.35">
      <c r="A3005"/>
      <c r="B3005" s="1"/>
      <c r="C3005" s="1"/>
      <c r="D3005" s="1"/>
      <c r="E3005" s="1"/>
      <c r="F3005" s="1"/>
      <c r="G3005" s="1"/>
      <c r="H3005" s="1"/>
      <c r="I3005" s="1"/>
      <c r="J3005" s="1"/>
    </row>
    <row r="3006" spans="1:10" x14ac:dyDescent="0.35">
      <c r="A3006"/>
      <c r="B3006" s="1"/>
      <c r="C3006" s="1"/>
      <c r="D3006" s="1"/>
      <c r="E3006" s="1"/>
      <c r="F3006" s="1"/>
      <c r="G3006" s="1"/>
      <c r="H3006" s="1"/>
      <c r="I3006" s="1"/>
      <c r="J3006" s="1"/>
    </row>
    <row r="3007" spans="1:10" x14ac:dyDescent="0.35">
      <c r="A3007"/>
      <c r="B3007" s="1"/>
      <c r="C3007" s="1"/>
      <c r="D3007" s="1"/>
      <c r="E3007" s="1"/>
      <c r="F3007" s="1"/>
      <c r="G3007" s="1"/>
      <c r="H3007" s="1"/>
      <c r="I3007" s="1"/>
      <c r="J3007" s="1"/>
    </row>
    <row r="3008" spans="1:10" x14ac:dyDescent="0.35">
      <c r="A3008"/>
      <c r="B3008" s="1"/>
      <c r="C3008" s="1"/>
      <c r="D3008" s="1"/>
      <c r="E3008" s="1"/>
      <c r="F3008" s="1"/>
      <c r="G3008" s="1"/>
      <c r="H3008" s="1"/>
      <c r="I3008" s="1"/>
      <c r="J3008" s="1"/>
    </row>
    <row r="3009" spans="1:10" x14ac:dyDescent="0.35">
      <c r="A3009"/>
      <c r="B3009" s="1"/>
      <c r="C3009" s="1"/>
      <c r="D3009" s="1"/>
      <c r="E3009" s="1"/>
      <c r="F3009" s="1"/>
      <c r="G3009" s="1"/>
      <c r="H3009" s="1"/>
      <c r="I3009" s="1"/>
      <c r="J3009" s="1"/>
    </row>
    <row r="3010" spans="1:10" x14ac:dyDescent="0.35">
      <c r="A3010"/>
      <c r="B3010" s="1"/>
      <c r="C3010" s="1"/>
      <c r="D3010" s="1"/>
      <c r="E3010" s="1"/>
      <c r="F3010" s="1"/>
      <c r="G3010" s="1"/>
      <c r="H3010" s="1"/>
      <c r="I3010" s="1"/>
      <c r="J3010" s="1"/>
    </row>
    <row r="3011" spans="1:10" x14ac:dyDescent="0.35">
      <c r="A3011"/>
      <c r="B3011" s="1"/>
      <c r="C3011" s="1"/>
      <c r="D3011" s="1"/>
      <c r="E3011" s="1"/>
      <c r="F3011" s="1"/>
      <c r="G3011" s="1"/>
      <c r="H3011" s="1"/>
      <c r="I3011" s="1"/>
      <c r="J3011" s="1"/>
    </row>
    <row r="3012" spans="1:10" x14ac:dyDescent="0.35">
      <c r="A3012"/>
      <c r="B3012" s="1"/>
      <c r="C3012" s="1"/>
      <c r="D3012" s="1"/>
      <c r="E3012" s="1"/>
      <c r="F3012" s="1"/>
      <c r="G3012" s="1"/>
      <c r="H3012" s="1"/>
      <c r="I3012" s="1"/>
      <c r="J3012" s="1"/>
    </row>
    <row r="3013" spans="1:10" x14ac:dyDescent="0.35">
      <c r="A3013"/>
      <c r="B3013" s="1"/>
      <c r="C3013" s="1"/>
      <c r="D3013" s="1"/>
      <c r="E3013" s="1"/>
      <c r="F3013" s="1"/>
      <c r="G3013" s="1"/>
      <c r="H3013" s="1"/>
      <c r="I3013" s="1"/>
      <c r="J3013" s="1"/>
    </row>
    <row r="3014" spans="1:10" x14ac:dyDescent="0.35">
      <c r="A3014"/>
      <c r="B3014" s="1"/>
      <c r="C3014" s="1"/>
      <c r="D3014" s="1"/>
      <c r="E3014" s="1"/>
      <c r="F3014" s="1"/>
      <c r="G3014" s="1"/>
      <c r="H3014" s="1"/>
      <c r="I3014" s="1"/>
      <c r="J3014" s="1"/>
    </row>
    <row r="3015" spans="1:10" x14ac:dyDescent="0.35">
      <c r="A3015"/>
      <c r="B3015" s="1"/>
      <c r="C3015" s="1"/>
      <c r="D3015" s="1"/>
      <c r="E3015" s="1"/>
      <c r="F3015" s="1"/>
      <c r="G3015" s="1"/>
      <c r="H3015" s="1"/>
      <c r="I3015" s="1"/>
      <c r="J3015" s="1"/>
    </row>
    <row r="3016" spans="1:10" x14ac:dyDescent="0.35">
      <c r="A3016"/>
      <c r="B3016" s="1"/>
      <c r="C3016" s="1"/>
      <c r="D3016" s="1"/>
      <c r="E3016" s="1"/>
      <c r="F3016" s="1"/>
      <c r="G3016" s="1"/>
      <c r="H3016" s="1"/>
      <c r="I3016" s="1"/>
      <c r="J3016" s="1"/>
    </row>
    <row r="3017" spans="1:10" x14ac:dyDescent="0.35">
      <c r="A3017"/>
      <c r="B3017" s="1"/>
      <c r="C3017" s="1"/>
      <c r="D3017" s="1"/>
      <c r="E3017" s="1"/>
      <c r="F3017" s="1"/>
      <c r="G3017" s="1"/>
      <c r="H3017" s="1"/>
      <c r="I3017" s="1"/>
      <c r="J3017" s="1"/>
    </row>
    <row r="3018" spans="1:10" x14ac:dyDescent="0.35">
      <c r="A3018"/>
      <c r="B3018" s="1"/>
      <c r="C3018" s="1"/>
      <c r="D3018" s="1"/>
      <c r="E3018" s="1"/>
      <c r="F3018" s="1"/>
      <c r="G3018" s="1"/>
      <c r="H3018" s="1"/>
      <c r="I3018" s="1"/>
      <c r="J3018" s="1"/>
    </row>
    <row r="3019" spans="1:10" x14ac:dyDescent="0.35">
      <c r="A3019"/>
      <c r="B3019" s="1"/>
      <c r="C3019" s="1"/>
      <c r="D3019" s="1"/>
      <c r="E3019" s="1"/>
      <c r="F3019" s="1"/>
      <c r="G3019" s="1"/>
      <c r="H3019" s="1"/>
      <c r="I3019" s="1"/>
      <c r="J3019" s="1"/>
    </row>
    <row r="3020" spans="1:10" x14ac:dyDescent="0.35">
      <c r="A3020"/>
      <c r="B3020" s="1"/>
      <c r="C3020" s="1"/>
      <c r="D3020" s="1"/>
      <c r="E3020" s="1"/>
      <c r="F3020" s="1"/>
      <c r="G3020" s="1"/>
      <c r="H3020" s="1"/>
      <c r="I3020" s="1"/>
      <c r="J3020" s="1"/>
    </row>
    <row r="3021" spans="1:10" x14ac:dyDescent="0.35">
      <c r="A3021"/>
      <c r="B3021" s="1"/>
      <c r="C3021" s="1"/>
      <c r="D3021" s="1"/>
      <c r="E3021" s="1"/>
      <c r="F3021" s="1"/>
      <c r="G3021" s="1"/>
      <c r="H3021" s="1"/>
      <c r="I3021" s="1"/>
      <c r="J3021" s="1"/>
    </row>
    <row r="3022" spans="1:10" x14ac:dyDescent="0.35">
      <c r="A3022"/>
      <c r="B3022" s="1"/>
      <c r="C3022" s="1"/>
      <c r="D3022" s="1"/>
      <c r="E3022" s="1"/>
      <c r="F3022" s="1"/>
      <c r="G3022" s="1"/>
      <c r="H3022" s="1"/>
      <c r="I3022" s="1"/>
      <c r="J3022" s="1"/>
    </row>
    <row r="3023" spans="1:10" x14ac:dyDescent="0.35">
      <c r="A3023"/>
      <c r="B3023" s="1"/>
      <c r="C3023" s="1"/>
      <c r="D3023" s="1"/>
      <c r="E3023" s="1"/>
      <c r="F3023" s="1"/>
      <c r="G3023" s="1"/>
      <c r="H3023" s="1"/>
      <c r="I3023" s="1"/>
      <c r="J3023" s="1"/>
    </row>
    <row r="3024" spans="1:10" x14ac:dyDescent="0.35">
      <c r="A3024"/>
      <c r="B3024" s="1"/>
      <c r="C3024" s="1"/>
      <c r="D3024" s="1"/>
      <c r="E3024" s="1"/>
      <c r="F3024" s="1"/>
      <c r="G3024" s="1"/>
      <c r="H3024" s="1"/>
      <c r="I3024" s="1"/>
      <c r="J3024" s="1"/>
    </row>
    <row r="3025" spans="1:10" x14ac:dyDescent="0.35">
      <c r="A3025"/>
      <c r="B3025" s="1"/>
      <c r="C3025" s="1"/>
      <c r="D3025" s="1"/>
      <c r="E3025" s="1"/>
      <c r="F3025" s="1"/>
      <c r="G3025" s="1"/>
      <c r="H3025" s="1"/>
      <c r="I3025" s="1"/>
      <c r="J3025" s="1"/>
    </row>
    <row r="3026" spans="1:10" x14ac:dyDescent="0.35">
      <c r="A3026"/>
      <c r="B3026" s="1"/>
      <c r="C3026" s="1"/>
      <c r="D3026" s="1"/>
      <c r="E3026" s="1"/>
      <c r="F3026" s="1"/>
      <c r="G3026" s="1"/>
      <c r="H3026" s="1"/>
      <c r="I3026" s="1"/>
      <c r="J3026" s="1"/>
    </row>
    <row r="3027" spans="1:10" x14ac:dyDescent="0.35">
      <c r="A3027"/>
      <c r="B3027" s="1"/>
      <c r="C3027" s="1"/>
      <c r="D3027" s="1"/>
      <c r="E3027" s="1"/>
      <c r="F3027" s="1"/>
      <c r="G3027" s="1"/>
      <c r="H3027" s="1"/>
      <c r="I3027" s="1"/>
      <c r="J3027" s="1"/>
    </row>
    <row r="3028" spans="1:10" x14ac:dyDescent="0.35">
      <c r="A3028"/>
      <c r="B3028" s="1"/>
      <c r="C3028" s="1"/>
      <c r="D3028" s="1"/>
      <c r="E3028" s="1"/>
      <c r="F3028" s="1"/>
      <c r="G3028" s="1"/>
      <c r="H3028" s="1"/>
      <c r="I3028" s="1"/>
      <c r="J3028" s="1"/>
    </row>
    <row r="3029" spans="1:10" x14ac:dyDescent="0.35">
      <c r="A3029"/>
      <c r="B3029" s="1"/>
      <c r="C3029" s="1"/>
      <c r="D3029" s="1"/>
      <c r="E3029" s="1"/>
      <c r="F3029" s="1"/>
      <c r="G3029" s="1"/>
      <c r="H3029" s="1"/>
      <c r="I3029" s="1"/>
      <c r="J3029" s="1"/>
    </row>
    <row r="3030" spans="1:10" x14ac:dyDescent="0.35">
      <c r="A3030"/>
      <c r="B3030" s="1"/>
      <c r="C3030" s="1"/>
      <c r="D3030" s="1"/>
      <c r="E3030" s="1"/>
      <c r="F3030" s="1"/>
      <c r="G3030" s="1"/>
      <c r="H3030" s="1"/>
      <c r="I3030" s="1"/>
      <c r="J3030" s="1"/>
    </row>
    <row r="3031" spans="1:10" x14ac:dyDescent="0.35">
      <c r="A3031"/>
      <c r="B3031" s="1"/>
      <c r="C3031" s="1"/>
      <c r="D3031" s="1"/>
      <c r="E3031" s="1"/>
      <c r="F3031" s="1"/>
      <c r="G3031" s="1"/>
      <c r="H3031" s="1"/>
      <c r="I3031" s="1"/>
      <c r="J3031" s="1"/>
    </row>
    <row r="3032" spans="1:10" x14ac:dyDescent="0.35">
      <c r="A3032"/>
      <c r="B3032" s="1"/>
      <c r="C3032" s="1"/>
      <c r="D3032" s="1"/>
      <c r="E3032" s="1"/>
      <c r="F3032" s="1"/>
      <c r="G3032" s="1"/>
      <c r="H3032" s="1"/>
      <c r="I3032" s="1"/>
      <c r="J3032" s="1"/>
    </row>
    <row r="3033" spans="1:10" x14ac:dyDescent="0.35">
      <c r="A3033"/>
      <c r="B3033" s="1"/>
      <c r="C3033" s="1"/>
      <c r="D3033" s="1"/>
      <c r="E3033" s="1"/>
      <c r="F3033" s="1"/>
      <c r="G3033" s="1"/>
      <c r="H3033" s="1"/>
      <c r="I3033" s="1"/>
      <c r="J3033" s="1"/>
    </row>
    <row r="3034" spans="1:10" x14ac:dyDescent="0.35">
      <c r="A3034"/>
      <c r="B3034" s="1"/>
      <c r="C3034" s="1"/>
      <c r="D3034" s="1"/>
      <c r="E3034" s="1"/>
      <c r="F3034" s="1"/>
      <c r="G3034" s="1"/>
      <c r="H3034" s="1"/>
      <c r="I3034" s="1"/>
      <c r="J3034" s="1"/>
    </row>
    <row r="3035" spans="1:10" x14ac:dyDescent="0.35">
      <c r="A3035"/>
      <c r="B3035" s="1"/>
      <c r="C3035" s="1"/>
      <c r="D3035" s="1"/>
      <c r="E3035" s="1"/>
      <c r="F3035" s="1"/>
      <c r="G3035" s="1"/>
      <c r="H3035" s="1"/>
      <c r="I3035" s="1"/>
      <c r="J3035" s="1"/>
    </row>
    <row r="3036" spans="1:10" x14ac:dyDescent="0.35">
      <c r="A3036"/>
      <c r="B3036" s="1"/>
      <c r="C3036" s="1"/>
      <c r="D3036" s="1"/>
      <c r="E3036" s="1"/>
      <c r="F3036" s="1"/>
      <c r="G3036" s="1"/>
      <c r="H3036" s="1"/>
      <c r="I3036" s="1"/>
      <c r="J3036" s="1"/>
    </row>
    <row r="3037" spans="1:10" x14ac:dyDescent="0.35">
      <c r="A3037"/>
      <c r="B3037" s="1"/>
      <c r="C3037" s="1"/>
      <c r="D3037" s="1"/>
      <c r="E3037" s="1"/>
      <c r="F3037" s="1"/>
      <c r="G3037" s="1"/>
      <c r="H3037" s="1"/>
      <c r="I3037" s="1"/>
      <c r="J3037" s="1"/>
    </row>
    <row r="3038" spans="1:10" x14ac:dyDescent="0.35">
      <c r="A3038"/>
      <c r="B3038" s="1"/>
      <c r="C3038" s="1"/>
      <c r="D3038" s="1"/>
      <c r="E3038" s="1"/>
      <c r="F3038" s="1"/>
      <c r="G3038" s="1"/>
      <c r="H3038" s="1"/>
      <c r="I3038" s="1"/>
      <c r="J3038" s="1"/>
    </row>
    <row r="3039" spans="1:10" x14ac:dyDescent="0.35">
      <c r="A3039"/>
      <c r="B3039" s="1"/>
      <c r="C3039" s="1"/>
      <c r="D3039" s="1"/>
      <c r="E3039" s="1"/>
      <c r="F3039" s="1"/>
      <c r="G3039" s="1"/>
      <c r="H3039" s="1"/>
      <c r="I3039" s="1"/>
      <c r="J3039" s="1"/>
    </row>
    <row r="3040" spans="1:10" x14ac:dyDescent="0.35">
      <c r="A3040"/>
      <c r="B3040" s="1"/>
      <c r="C3040" s="1"/>
      <c r="D3040" s="1"/>
      <c r="E3040" s="1"/>
      <c r="F3040" s="1"/>
      <c r="G3040" s="1"/>
      <c r="H3040" s="1"/>
      <c r="I3040" s="1"/>
      <c r="J3040" s="1"/>
    </row>
    <row r="3041" spans="1:10" x14ac:dyDescent="0.35">
      <c r="A3041"/>
      <c r="B3041" s="1"/>
      <c r="C3041" s="1"/>
      <c r="D3041" s="1"/>
      <c r="E3041" s="1"/>
      <c r="F3041" s="1"/>
      <c r="G3041" s="1"/>
      <c r="H3041" s="1"/>
      <c r="I3041" s="1"/>
      <c r="J3041" s="1"/>
    </row>
    <row r="3042" spans="1:10" x14ac:dyDescent="0.35">
      <c r="A3042"/>
      <c r="B3042" s="1"/>
      <c r="C3042" s="1"/>
      <c r="D3042" s="1"/>
      <c r="E3042" s="1"/>
      <c r="F3042" s="1"/>
      <c r="G3042" s="1"/>
      <c r="H3042" s="1"/>
      <c r="I3042" s="1"/>
      <c r="J3042" s="1"/>
    </row>
    <row r="3043" spans="1:10" x14ac:dyDescent="0.35">
      <c r="A3043"/>
      <c r="B3043" s="1"/>
      <c r="C3043" s="1"/>
      <c r="D3043" s="1"/>
      <c r="E3043" s="1"/>
      <c r="F3043" s="1"/>
      <c r="G3043" s="1"/>
      <c r="H3043" s="1"/>
      <c r="I3043" s="1"/>
      <c r="J3043" s="1"/>
    </row>
    <row r="3044" spans="1:10" x14ac:dyDescent="0.35">
      <c r="A3044"/>
      <c r="B3044" s="1"/>
      <c r="C3044" s="1"/>
      <c r="D3044" s="1"/>
      <c r="E3044" s="1"/>
      <c r="F3044" s="1"/>
      <c r="G3044" s="1"/>
      <c r="H3044" s="1"/>
      <c r="I3044" s="1"/>
      <c r="J3044" s="1"/>
    </row>
    <row r="3045" spans="1:10" x14ac:dyDescent="0.35">
      <c r="A3045"/>
      <c r="B3045" s="1"/>
      <c r="C3045" s="1"/>
      <c r="D3045" s="1"/>
      <c r="E3045" s="1"/>
      <c r="F3045" s="1"/>
      <c r="G3045" s="1"/>
      <c r="H3045" s="1"/>
      <c r="I3045" s="1"/>
      <c r="J3045" s="1"/>
    </row>
    <row r="3046" spans="1:10" x14ac:dyDescent="0.35">
      <c r="A3046"/>
      <c r="B3046" s="1"/>
      <c r="C3046" s="1"/>
      <c r="D3046" s="1"/>
      <c r="E3046" s="1"/>
      <c r="F3046" s="1"/>
      <c r="G3046" s="1"/>
      <c r="H3046" s="1"/>
      <c r="I3046" s="1"/>
      <c r="J3046" s="1"/>
    </row>
    <row r="3047" spans="1:10" x14ac:dyDescent="0.35">
      <c r="A3047"/>
      <c r="B3047" s="1"/>
      <c r="C3047" s="1"/>
      <c r="D3047" s="1"/>
      <c r="E3047" s="1"/>
      <c r="F3047" s="1"/>
      <c r="G3047" s="1"/>
      <c r="H3047" s="1"/>
      <c r="I3047" s="1"/>
      <c r="J3047" s="1"/>
    </row>
    <row r="3048" spans="1:10" x14ac:dyDescent="0.35">
      <c r="A3048"/>
      <c r="B3048" s="1"/>
      <c r="C3048" s="1"/>
      <c r="D3048" s="1"/>
      <c r="E3048" s="1"/>
      <c r="F3048" s="1"/>
      <c r="G3048" s="1"/>
      <c r="H3048" s="1"/>
      <c r="I3048" s="1"/>
      <c r="J3048" s="1"/>
    </row>
    <row r="3049" spans="1:10" x14ac:dyDescent="0.35">
      <c r="A3049"/>
      <c r="B3049" s="1"/>
      <c r="C3049" s="1"/>
      <c r="D3049" s="1"/>
      <c r="E3049" s="1"/>
      <c r="F3049" s="1"/>
      <c r="G3049" s="1"/>
      <c r="H3049" s="1"/>
      <c r="I3049" s="1"/>
      <c r="J3049" s="1"/>
    </row>
    <row r="3050" spans="1:10" x14ac:dyDescent="0.35">
      <c r="A3050"/>
      <c r="B3050" s="1"/>
      <c r="C3050" s="1"/>
      <c r="D3050" s="1"/>
      <c r="E3050" s="1"/>
      <c r="F3050" s="1"/>
      <c r="G3050" s="1"/>
      <c r="H3050" s="1"/>
      <c r="I3050" s="1"/>
      <c r="J3050" s="1"/>
    </row>
    <row r="3051" spans="1:10" x14ac:dyDescent="0.35">
      <c r="A3051"/>
      <c r="B3051" s="1"/>
      <c r="C3051" s="1"/>
      <c r="D3051" s="1"/>
      <c r="E3051" s="1"/>
      <c r="F3051" s="1"/>
      <c r="G3051" s="1"/>
      <c r="H3051" s="1"/>
      <c r="I3051" s="1"/>
      <c r="J3051" s="1"/>
    </row>
    <row r="3052" spans="1:10" x14ac:dyDescent="0.35">
      <c r="A3052"/>
      <c r="B3052" s="1"/>
      <c r="C3052" s="1"/>
      <c r="D3052" s="1"/>
      <c r="E3052" s="1"/>
      <c r="F3052" s="1"/>
      <c r="G3052" s="1"/>
      <c r="H3052" s="1"/>
      <c r="I3052" s="1"/>
      <c r="J3052" s="1"/>
    </row>
    <row r="3053" spans="1:10" x14ac:dyDescent="0.35">
      <c r="A3053"/>
      <c r="B3053" s="1"/>
      <c r="C3053" s="1"/>
      <c r="D3053" s="1"/>
      <c r="E3053" s="1"/>
      <c r="F3053" s="1"/>
      <c r="G3053" s="1"/>
      <c r="H3053" s="1"/>
      <c r="I3053" s="1"/>
      <c r="J3053" s="1"/>
    </row>
    <row r="3054" spans="1:10" x14ac:dyDescent="0.35">
      <c r="A3054"/>
      <c r="B3054" s="1"/>
      <c r="C3054" s="1"/>
      <c r="D3054" s="1"/>
      <c r="E3054" s="1"/>
      <c r="F3054" s="1"/>
      <c r="G3054" s="1"/>
      <c r="H3054" s="1"/>
      <c r="I3054" s="1"/>
      <c r="J3054" s="1"/>
    </row>
    <row r="3055" spans="1:10" x14ac:dyDescent="0.35">
      <c r="A3055"/>
      <c r="B3055" s="1"/>
      <c r="C3055" s="1"/>
      <c r="D3055" s="1"/>
      <c r="E3055" s="1"/>
      <c r="F3055" s="1"/>
      <c r="G3055" s="1"/>
      <c r="H3055" s="1"/>
      <c r="I3055" s="1"/>
      <c r="J3055" s="1"/>
    </row>
    <row r="3056" spans="1:10" x14ac:dyDescent="0.35">
      <c r="A3056"/>
      <c r="B3056" s="1"/>
      <c r="C3056" s="1"/>
      <c r="D3056" s="1"/>
      <c r="E3056" s="1"/>
      <c r="F3056" s="1"/>
      <c r="G3056" s="1"/>
      <c r="H3056" s="1"/>
      <c r="I3056" s="1"/>
      <c r="J3056" s="1"/>
    </row>
    <row r="3057" spans="1:10" x14ac:dyDescent="0.35">
      <c r="A3057"/>
      <c r="B3057" s="1"/>
      <c r="C3057" s="1"/>
      <c r="D3057" s="1"/>
      <c r="E3057" s="1"/>
      <c r="F3057" s="1"/>
      <c r="G3057" s="1"/>
      <c r="H3057" s="1"/>
      <c r="I3057" s="1"/>
      <c r="J3057" s="1"/>
    </row>
    <row r="3058" spans="1:10" x14ac:dyDescent="0.35">
      <c r="A3058"/>
      <c r="B3058" s="1"/>
      <c r="C3058" s="1"/>
      <c r="D3058" s="1"/>
      <c r="E3058" s="1"/>
      <c r="F3058" s="1"/>
      <c r="G3058" s="1"/>
      <c r="H3058" s="1"/>
      <c r="I3058" s="1"/>
      <c r="J3058" s="1"/>
    </row>
    <row r="3059" spans="1:10" x14ac:dyDescent="0.35">
      <c r="A3059"/>
      <c r="B3059" s="1"/>
      <c r="C3059" s="1"/>
      <c r="D3059" s="1"/>
      <c r="E3059" s="1"/>
      <c r="F3059" s="1"/>
      <c r="G3059" s="1"/>
      <c r="H3059" s="1"/>
      <c r="I3059" s="1"/>
      <c r="J3059" s="1"/>
    </row>
    <row r="3060" spans="1:10" x14ac:dyDescent="0.35">
      <c r="A3060"/>
      <c r="B3060" s="1"/>
      <c r="C3060" s="1"/>
      <c r="D3060" s="1"/>
      <c r="E3060" s="1"/>
      <c r="F3060" s="1"/>
      <c r="G3060" s="1"/>
      <c r="H3060" s="1"/>
      <c r="I3060" s="1"/>
      <c r="J3060" s="1"/>
    </row>
    <row r="3061" spans="1:10" x14ac:dyDescent="0.35">
      <c r="A3061"/>
      <c r="B3061" s="1"/>
      <c r="C3061" s="1"/>
      <c r="D3061" s="1"/>
      <c r="E3061" s="1"/>
      <c r="F3061" s="1"/>
      <c r="G3061" s="1"/>
      <c r="H3061" s="1"/>
      <c r="I3061" s="1"/>
      <c r="J3061" s="1"/>
    </row>
    <row r="3062" spans="1:10" x14ac:dyDescent="0.35">
      <c r="A3062"/>
      <c r="B3062" s="1"/>
      <c r="C3062" s="1"/>
      <c r="D3062" s="1"/>
      <c r="E3062" s="1"/>
      <c r="F3062" s="1"/>
      <c r="G3062" s="1"/>
      <c r="H3062" s="1"/>
      <c r="I3062" s="1"/>
      <c r="J3062" s="1"/>
    </row>
    <row r="3063" spans="1:10" x14ac:dyDescent="0.35">
      <c r="A3063"/>
      <c r="B3063" s="1"/>
      <c r="C3063" s="1"/>
      <c r="D3063" s="1"/>
      <c r="E3063" s="1"/>
      <c r="F3063" s="1"/>
      <c r="G3063" s="1"/>
      <c r="H3063" s="1"/>
      <c r="I3063" s="1"/>
      <c r="J3063" s="1"/>
    </row>
    <row r="3064" spans="1:10" x14ac:dyDescent="0.35">
      <c r="A3064"/>
      <c r="B3064" s="1"/>
      <c r="C3064" s="1"/>
      <c r="D3064" s="1"/>
      <c r="E3064" s="1"/>
      <c r="F3064" s="1"/>
      <c r="G3064" s="1"/>
      <c r="H3064" s="1"/>
      <c r="I3064" s="1"/>
      <c r="J3064" s="1"/>
    </row>
    <row r="3065" spans="1:10" x14ac:dyDescent="0.35">
      <c r="A3065"/>
      <c r="B3065" s="1"/>
      <c r="C3065" s="1"/>
      <c r="D3065" s="1"/>
      <c r="E3065" s="1"/>
      <c r="F3065" s="1"/>
      <c r="G3065" s="1"/>
      <c r="H3065" s="1"/>
      <c r="I3065" s="1"/>
      <c r="J3065" s="1"/>
    </row>
    <row r="3066" spans="1:10" x14ac:dyDescent="0.35">
      <c r="A3066"/>
      <c r="B3066" s="1"/>
      <c r="C3066" s="1"/>
      <c r="D3066" s="1"/>
      <c r="E3066" s="1"/>
      <c r="F3066" s="1"/>
      <c r="G3066" s="1"/>
      <c r="H3066" s="1"/>
      <c r="I3066" s="1"/>
      <c r="J3066" s="1"/>
    </row>
    <row r="3067" spans="1:10" x14ac:dyDescent="0.35">
      <c r="A3067"/>
      <c r="B3067" s="1"/>
      <c r="C3067" s="1"/>
      <c r="D3067" s="1"/>
      <c r="E3067" s="1"/>
      <c r="F3067" s="1"/>
      <c r="G3067" s="1"/>
      <c r="H3067" s="1"/>
      <c r="I3067" s="1"/>
      <c r="J3067" s="1"/>
    </row>
    <row r="3068" spans="1:10" x14ac:dyDescent="0.35">
      <c r="A3068"/>
      <c r="B3068" s="1"/>
      <c r="C3068" s="1"/>
      <c r="D3068" s="1"/>
      <c r="E3068" s="1"/>
      <c r="F3068" s="1"/>
      <c r="G3068" s="1"/>
      <c r="H3068" s="1"/>
      <c r="I3068" s="1"/>
      <c r="J3068" s="1"/>
    </row>
    <row r="3069" spans="1:10" x14ac:dyDescent="0.35">
      <c r="A3069"/>
      <c r="B3069" s="1"/>
      <c r="C3069" s="1"/>
      <c r="D3069" s="1"/>
      <c r="E3069" s="1"/>
      <c r="F3069" s="1"/>
      <c r="G3069" s="1"/>
      <c r="H3069" s="1"/>
      <c r="I3069" s="1"/>
      <c r="J3069" s="1"/>
    </row>
    <row r="3070" spans="1:10" x14ac:dyDescent="0.35">
      <c r="A3070"/>
      <c r="B3070" s="1"/>
      <c r="C3070" s="1"/>
      <c r="D3070" s="1"/>
      <c r="E3070" s="1"/>
      <c r="F3070" s="1"/>
      <c r="G3070" s="1"/>
      <c r="H3070" s="1"/>
      <c r="I3070" s="1"/>
      <c r="J3070" s="1"/>
    </row>
    <row r="3071" spans="1:10" x14ac:dyDescent="0.35">
      <c r="A3071"/>
      <c r="B3071" s="1"/>
      <c r="C3071" s="1"/>
      <c r="D3071" s="1"/>
      <c r="E3071" s="1"/>
      <c r="F3071" s="1"/>
      <c r="G3071" s="1"/>
      <c r="H3071" s="1"/>
      <c r="I3071" s="1"/>
      <c r="J3071" s="1"/>
    </row>
    <row r="3072" spans="1:10" x14ac:dyDescent="0.35">
      <c r="A3072"/>
      <c r="B3072" s="1"/>
      <c r="C3072" s="1"/>
      <c r="D3072" s="1"/>
      <c r="E3072" s="1"/>
      <c r="F3072" s="1"/>
      <c r="G3072" s="1"/>
      <c r="H3072" s="1"/>
      <c r="I3072" s="1"/>
      <c r="J3072" s="1"/>
    </row>
    <row r="3073" spans="1:10" x14ac:dyDescent="0.35">
      <c r="A3073"/>
      <c r="B3073" s="1"/>
      <c r="C3073" s="1"/>
      <c r="D3073" s="1"/>
      <c r="E3073" s="1"/>
      <c r="F3073" s="1"/>
      <c r="G3073" s="1"/>
      <c r="H3073" s="1"/>
      <c r="I3073" s="1"/>
      <c r="J3073" s="1"/>
    </row>
    <row r="3074" spans="1:10" x14ac:dyDescent="0.35">
      <c r="A3074"/>
      <c r="B3074" s="1"/>
      <c r="C3074" s="1"/>
      <c r="D3074" s="1"/>
      <c r="E3074" s="1"/>
      <c r="F3074" s="1"/>
      <c r="G3074" s="1"/>
      <c r="H3074" s="1"/>
      <c r="I3074" s="1"/>
      <c r="J3074" s="1"/>
    </row>
    <row r="3075" spans="1:10" x14ac:dyDescent="0.35">
      <c r="A3075"/>
      <c r="B3075" s="1"/>
      <c r="C3075" s="1"/>
      <c r="D3075" s="1"/>
      <c r="E3075" s="1"/>
      <c r="F3075" s="1"/>
      <c r="G3075" s="1"/>
      <c r="H3075" s="1"/>
      <c r="I3075" s="1"/>
      <c r="J3075" s="1"/>
    </row>
    <row r="3076" spans="1:10" x14ac:dyDescent="0.35">
      <c r="A3076"/>
      <c r="B3076" s="1"/>
      <c r="C3076" s="1"/>
      <c r="D3076" s="1"/>
      <c r="E3076" s="1"/>
      <c r="F3076" s="1"/>
      <c r="G3076" s="1"/>
      <c r="H3076" s="1"/>
      <c r="I3076" s="1"/>
      <c r="J3076" s="1"/>
    </row>
    <row r="3077" spans="1:10" x14ac:dyDescent="0.35">
      <c r="A3077"/>
      <c r="B3077" s="1"/>
      <c r="C3077" s="1"/>
      <c r="D3077" s="1"/>
      <c r="E3077" s="1"/>
      <c r="F3077" s="1"/>
      <c r="G3077" s="1"/>
      <c r="H3077" s="1"/>
      <c r="I3077" s="1"/>
      <c r="J3077" s="1"/>
    </row>
    <row r="3078" spans="1:10" x14ac:dyDescent="0.35">
      <c r="A3078"/>
      <c r="B3078" s="1"/>
      <c r="C3078" s="1"/>
      <c r="D3078" s="1"/>
      <c r="E3078" s="1"/>
      <c r="F3078" s="1"/>
      <c r="G3078" s="1"/>
      <c r="H3078" s="1"/>
      <c r="I3078" s="1"/>
      <c r="J3078" s="1"/>
    </row>
    <row r="3079" spans="1:10" x14ac:dyDescent="0.35">
      <c r="A3079"/>
      <c r="B3079" s="1"/>
      <c r="C3079" s="1"/>
      <c r="D3079" s="1"/>
      <c r="E3079" s="1"/>
      <c r="F3079" s="1"/>
      <c r="G3079" s="1"/>
      <c r="H3079" s="1"/>
      <c r="I3079" s="1"/>
      <c r="J3079" s="1"/>
    </row>
    <row r="3080" spans="1:10" x14ac:dyDescent="0.35">
      <c r="A3080"/>
      <c r="B3080" s="1"/>
      <c r="C3080" s="1"/>
      <c r="D3080" s="1"/>
      <c r="E3080" s="1"/>
      <c r="F3080" s="1"/>
      <c r="G3080" s="1"/>
      <c r="H3080" s="1"/>
      <c r="I3080" s="1"/>
      <c r="J3080" s="1"/>
    </row>
    <row r="3081" spans="1:10" x14ac:dyDescent="0.35">
      <c r="A3081"/>
      <c r="B3081" s="1"/>
      <c r="C3081" s="1"/>
      <c r="D3081" s="1"/>
      <c r="E3081" s="1"/>
      <c r="F3081" s="1"/>
      <c r="G3081" s="1"/>
      <c r="H3081" s="1"/>
      <c r="I3081" s="1"/>
      <c r="J3081" s="1"/>
    </row>
    <row r="3082" spans="1:10" x14ac:dyDescent="0.35">
      <c r="A3082"/>
      <c r="B3082" s="1"/>
      <c r="C3082" s="1"/>
      <c r="D3082" s="1"/>
      <c r="E3082" s="1"/>
      <c r="F3082" s="1"/>
      <c r="G3082" s="1"/>
      <c r="H3082" s="1"/>
      <c r="I3082" s="1"/>
      <c r="J3082" s="1"/>
    </row>
    <row r="3083" spans="1:10" x14ac:dyDescent="0.35">
      <c r="A3083"/>
      <c r="B3083" s="1"/>
      <c r="C3083" s="1"/>
      <c r="D3083" s="1"/>
      <c r="E3083" s="1"/>
      <c r="F3083" s="1"/>
      <c r="G3083" s="1"/>
      <c r="H3083" s="1"/>
      <c r="I3083" s="1"/>
      <c r="J3083" s="1"/>
    </row>
    <row r="3084" spans="1:10" x14ac:dyDescent="0.35">
      <c r="A3084"/>
      <c r="B3084" s="1"/>
      <c r="C3084" s="1"/>
      <c r="D3084" s="1"/>
      <c r="E3084" s="1"/>
      <c r="F3084" s="1"/>
      <c r="G3084" s="1"/>
      <c r="H3084" s="1"/>
      <c r="I3084" s="1"/>
      <c r="J3084" s="1"/>
    </row>
    <row r="3085" spans="1:10" x14ac:dyDescent="0.35">
      <c r="A3085"/>
      <c r="B3085" s="1"/>
      <c r="C3085" s="1"/>
      <c r="D3085" s="1"/>
      <c r="E3085" s="1"/>
      <c r="F3085" s="1"/>
      <c r="G3085" s="1"/>
      <c r="H3085" s="1"/>
      <c r="I3085" s="1"/>
      <c r="J3085" s="1"/>
    </row>
    <row r="3086" spans="1:10" x14ac:dyDescent="0.35">
      <c r="A3086"/>
      <c r="B3086" s="1"/>
      <c r="C3086" s="1"/>
      <c r="D3086" s="1"/>
      <c r="E3086" s="1"/>
      <c r="F3086" s="1"/>
      <c r="G3086" s="1"/>
      <c r="H3086" s="1"/>
      <c r="I3086" s="1"/>
      <c r="J3086" s="1"/>
    </row>
    <row r="3087" spans="1:10" x14ac:dyDescent="0.35">
      <c r="A3087"/>
      <c r="B3087" s="1"/>
      <c r="C3087" s="1"/>
      <c r="D3087" s="1"/>
      <c r="E3087" s="1"/>
      <c r="F3087" s="1"/>
      <c r="G3087" s="1"/>
      <c r="H3087" s="1"/>
      <c r="I3087" s="1"/>
      <c r="J3087" s="1"/>
    </row>
    <row r="3088" spans="1:10" x14ac:dyDescent="0.35">
      <c r="A3088"/>
      <c r="B3088" s="1"/>
      <c r="C3088" s="1"/>
      <c r="D3088" s="1"/>
      <c r="E3088" s="1"/>
      <c r="F3088" s="1"/>
      <c r="G3088" s="1"/>
      <c r="H3088" s="1"/>
      <c r="I3088" s="1"/>
      <c r="J3088" s="1"/>
    </row>
    <row r="3089" spans="1:10" x14ac:dyDescent="0.35">
      <c r="A3089"/>
      <c r="B3089" s="1"/>
      <c r="C3089" s="1"/>
      <c r="D3089" s="1"/>
      <c r="E3089" s="1"/>
      <c r="F3089" s="1"/>
      <c r="G3089" s="1"/>
      <c r="H3089" s="1"/>
      <c r="I3089" s="1"/>
      <c r="J3089" s="1"/>
    </row>
    <row r="3090" spans="1:10" x14ac:dyDescent="0.35">
      <c r="A3090"/>
      <c r="B3090" s="1"/>
      <c r="C3090" s="1"/>
      <c r="D3090" s="1"/>
      <c r="E3090" s="1"/>
      <c r="F3090" s="1"/>
      <c r="G3090" s="1"/>
      <c r="H3090" s="1"/>
      <c r="I3090" s="1"/>
      <c r="J3090" s="1"/>
    </row>
    <row r="3091" spans="1:10" x14ac:dyDescent="0.35">
      <c r="A3091"/>
      <c r="B3091" s="1"/>
      <c r="C3091" s="1"/>
      <c r="D3091" s="1"/>
      <c r="E3091" s="1"/>
      <c r="F3091" s="1"/>
      <c r="G3091" s="1"/>
      <c r="H3091" s="1"/>
      <c r="I3091" s="1"/>
      <c r="J3091" s="1"/>
    </row>
    <row r="3092" spans="1:10" x14ac:dyDescent="0.35">
      <c r="A3092"/>
      <c r="B3092" s="1"/>
      <c r="C3092" s="1"/>
      <c r="D3092" s="1"/>
      <c r="E3092" s="1"/>
      <c r="F3092" s="1"/>
      <c r="G3092" s="1"/>
      <c r="H3092" s="1"/>
      <c r="I3092" s="1"/>
      <c r="J3092" s="1"/>
    </row>
    <row r="3093" spans="1:10" x14ac:dyDescent="0.35">
      <c r="A3093"/>
      <c r="B3093" s="1"/>
      <c r="C3093" s="1"/>
      <c r="D3093" s="1"/>
      <c r="E3093" s="1"/>
      <c r="F3093" s="1"/>
      <c r="G3093" s="1"/>
      <c r="H3093" s="1"/>
      <c r="I3093" s="1"/>
      <c r="J3093" s="1"/>
    </row>
    <row r="3094" spans="1:10" x14ac:dyDescent="0.35">
      <c r="A3094"/>
      <c r="B3094" s="1"/>
      <c r="C3094" s="1"/>
      <c r="D3094" s="1"/>
      <c r="E3094" s="1"/>
      <c r="F3094" s="1"/>
      <c r="G3094" s="1"/>
      <c r="H3094" s="1"/>
      <c r="I3094" s="1"/>
      <c r="J3094" s="1"/>
    </row>
    <row r="3095" spans="1:10" x14ac:dyDescent="0.35">
      <c r="A3095"/>
      <c r="B3095" s="1"/>
      <c r="C3095" s="1"/>
      <c r="D3095" s="1"/>
      <c r="E3095" s="1"/>
      <c r="F3095" s="1"/>
      <c r="G3095" s="1"/>
      <c r="H3095" s="1"/>
      <c r="I3095" s="1"/>
      <c r="J3095" s="1"/>
    </row>
    <row r="3096" spans="1:10" x14ac:dyDescent="0.35">
      <c r="A3096"/>
      <c r="B3096" s="1"/>
      <c r="C3096" s="1"/>
      <c r="D3096" s="1"/>
      <c r="E3096" s="1"/>
      <c r="F3096" s="1"/>
      <c r="G3096" s="1"/>
      <c r="H3096" s="1"/>
      <c r="I3096" s="1"/>
      <c r="J3096" s="1"/>
    </row>
    <row r="3097" spans="1:10" x14ac:dyDescent="0.35">
      <c r="A3097"/>
      <c r="B3097" s="1"/>
      <c r="C3097" s="1"/>
      <c r="D3097" s="1"/>
      <c r="E3097" s="1"/>
      <c r="F3097" s="1"/>
      <c r="G3097" s="1"/>
      <c r="H3097" s="1"/>
      <c r="I3097" s="1"/>
      <c r="J3097" s="1"/>
    </row>
    <row r="3098" spans="1:10" x14ac:dyDescent="0.35">
      <c r="A3098"/>
      <c r="B3098" s="1"/>
      <c r="C3098" s="1"/>
      <c r="D3098" s="1"/>
      <c r="E3098" s="1"/>
      <c r="F3098" s="1"/>
      <c r="G3098" s="1"/>
      <c r="H3098" s="1"/>
      <c r="I3098" s="1"/>
      <c r="J3098" s="1"/>
    </row>
    <row r="3099" spans="1:10" x14ac:dyDescent="0.35">
      <c r="A3099"/>
      <c r="B3099" s="1"/>
      <c r="C3099" s="1"/>
      <c r="D3099" s="1"/>
      <c r="E3099" s="1"/>
      <c r="F3099" s="1"/>
      <c r="G3099" s="1"/>
      <c r="H3099" s="1"/>
      <c r="I3099" s="1"/>
      <c r="J3099" s="1"/>
    </row>
    <row r="3100" spans="1:10" x14ac:dyDescent="0.35">
      <c r="A3100"/>
      <c r="B3100" s="1"/>
      <c r="C3100" s="1"/>
      <c r="D3100" s="1"/>
      <c r="E3100" s="1"/>
      <c r="F3100" s="1"/>
      <c r="G3100" s="1"/>
      <c r="H3100" s="1"/>
      <c r="I3100" s="1"/>
      <c r="J3100" s="1"/>
    </row>
    <row r="3101" spans="1:10" x14ac:dyDescent="0.35">
      <c r="A3101"/>
      <c r="B3101" s="1"/>
      <c r="C3101" s="1"/>
      <c r="D3101" s="1"/>
      <c r="E3101" s="1"/>
      <c r="F3101" s="1"/>
      <c r="G3101" s="1"/>
      <c r="H3101" s="1"/>
      <c r="I3101" s="1"/>
      <c r="J3101" s="1"/>
    </row>
    <row r="3102" spans="1:10" x14ac:dyDescent="0.35">
      <c r="A3102"/>
      <c r="B3102" s="1"/>
      <c r="C3102" s="1"/>
      <c r="D3102" s="1"/>
      <c r="E3102" s="1"/>
      <c r="F3102" s="1"/>
      <c r="G3102" s="1"/>
      <c r="H3102" s="1"/>
      <c r="I3102" s="1"/>
      <c r="J3102" s="1"/>
    </row>
    <row r="3103" spans="1:10" x14ac:dyDescent="0.35">
      <c r="A3103"/>
      <c r="B3103" s="1"/>
      <c r="C3103" s="1"/>
      <c r="D3103" s="1"/>
      <c r="E3103" s="1"/>
      <c r="F3103" s="1"/>
      <c r="G3103" s="1"/>
      <c r="H3103" s="1"/>
      <c r="I3103" s="1"/>
      <c r="J3103" s="1"/>
    </row>
    <row r="3104" spans="1:10" x14ac:dyDescent="0.35">
      <c r="A3104"/>
      <c r="B3104" s="1"/>
      <c r="C3104" s="1"/>
      <c r="D3104" s="1"/>
      <c r="E3104" s="1"/>
      <c r="F3104" s="1"/>
      <c r="G3104" s="1"/>
      <c r="H3104" s="1"/>
      <c r="I3104" s="1"/>
      <c r="J3104" s="1"/>
    </row>
    <row r="3105" spans="1:10" x14ac:dyDescent="0.35">
      <c r="A3105"/>
      <c r="B3105" s="1"/>
      <c r="C3105" s="1"/>
      <c r="D3105" s="1"/>
      <c r="E3105" s="1"/>
      <c r="F3105" s="1"/>
      <c r="G3105" s="1"/>
      <c r="H3105" s="1"/>
      <c r="I3105" s="1"/>
      <c r="J3105" s="1"/>
    </row>
    <row r="3106" spans="1:10" x14ac:dyDescent="0.35">
      <c r="A3106"/>
      <c r="B3106" s="1"/>
      <c r="C3106" s="1"/>
      <c r="D3106" s="1"/>
      <c r="E3106" s="1"/>
      <c r="F3106" s="1"/>
      <c r="G3106" s="1"/>
      <c r="H3106" s="1"/>
      <c r="I3106" s="1"/>
      <c r="J3106" s="1"/>
    </row>
    <row r="3107" spans="1:10" x14ac:dyDescent="0.35">
      <c r="A3107"/>
      <c r="B3107" s="1"/>
      <c r="C3107" s="1"/>
      <c r="D3107" s="1"/>
      <c r="E3107" s="1"/>
      <c r="F3107" s="1"/>
      <c r="G3107" s="1"/>
      <c r="H3107" s="1"/>
      <c r="I3107" s="1"/>
      <c r="J3107" s="1"/>
    </row>
    <row r="3108" spans="1:10" x14ac:dyDescent="0.35">
      <c r="A3108"/>
      <c r="B3108" s="1"/>
      <c r="C3108" s="1"/>
      <c r="D3108" s="1"/>
      <c r="E3108" s="1"/>
      <c r="F3108" s="1"/>
      <c r="G3108" s="1"/>
      <c r="H3108" s="1"/>
      <c r="I3108" s="1"/>
      <c r="J3108" s="1"/>
    </row>
    <row r="3109" spans="1:10" x14ac:dyDescent="0.35">
      <c r="A3109"/>
      <c r="B3109" s="1"/>
      <c r="C3109" s="1"/>
      <c r="D3109" s="1"/>
      <c r="E3109" s="1"/>
      <c r="F3109" s="1"/>
      <c r="G3109" s="1"/>
      <c r="H3109" s="1"/>
      <c r="I3109" s="1"/>
      <c r="J3109" s="1"/>
    </row>
    <row r="3110" spans="1:10" x14ac:dyDescent="0.35">
      <c r="A3110"/>
      <c r="B3110" s="1"/>
      <c r="C3110" s="1"/>
      <c r="D3110" s="1"/>
      <c r="E3110" s="1"/>
      <c r="F3110" s="1"/>
      <c r="G3110" s="1"/>
      <c r="H3110" s="1"/>
      <c r="I3110" s="1"/>
      <c r="J3110" s="1"/>
    </row>
    <row r="3111" spans="1:10" x14ac:dyDescent="0.35">
      <c r="A3111"/>
      <c r="B3111" s="1"/>
      <c r="C3111" s="1"/>
      <c r="D3111" s="1"/>
      <c r="E3111" s="1"/>
      <c r="F3111" s="1"/>
      <c r="G3111" s="1"/>
      <c r="H3111" s="1"/>
      <c r="I3111" s="1"/>
      <c r="J3111" s="1"/>
    </row>
    <row r="3112" spans="1:10" x14ac:dyDescent="0.35">
      <c r="A3112"/>
      <c r="B3112" s="1"/>
      <c r="C3112" s="1"/>
      <c r="D3112" s="1"/>
      <c r="E3112" s="1"/>
      <c r="F3112" s="1"/>
      <c r="G3112" s="1"/>
      <c r="H3112" s="1"/>
      <c r="I3112" s="1"/>
      <c r="J3112" s="1"/>
    </row>
    <row r="3113" spans="1:10" x14ac:dyDescent="0.35">
      <c r="A3113"/>
      <c r="B3113" s="1"/>
      <c r="C3113" s="1"/>
      <c r="D3113" s="1"/>
      <c r="E3113" s="1"/>
      <c r="F3113" s="1"/>
      <c r="G3113" s="1"/>
      <c r="H3113" s="1"/>
      <c r="I3113" s="1"/>
      <c r="J3113" s="1"/>
    </row>
    <row r="3114" spans="1:10" x14ac:dyDescent="0.35">
      <c r="A3114"/>
      <c r="B3114" s="1"/>
      <c r="C3114" s="1"/>
      <c r="D3114" s="1"/>
      <c r="E3114" s="1"/>
      <c r="F3114" s="1"/>
      <c r="G3114" s="1"/>
      <c r="H3114" s="1"/>
      <c r="I3114" s="1"/>
      <c r="J3114" s="1"/>
    </row>
    <row r="3115" spans="1:10" x14ac:dyDescent="0.35">
      <c r="A3115"/>
      <c r="B3115" s="1"/>
      <c r="C3115" s="1"/>
      <c r="D3115" s="1"/>
      <c r="E3115" s="1"/>
      <c r="F3115" s="1"/>
      <c r="G3115" s="1"/>
      <c r="H3115" s="1"/>
      <c r="I3115" s="1"/>
      <c r="J3115" s="1"/>
    </row>
    <row r="3116" spans="1:10" x14ac:dyDescent="0.35">
      <c r="A3116"/>
      <c r="B3116" s="1"/>
      <c r="C3116" s="1"/>
      <c r="D3116" s="1"/>
      <c r="E3116" s="1"/>
      <c r="F3116" s="1"/>
      <c r="G3116" s="1"/>
      <c r="H3116" s="1"/>
      <c r="I3116" s="1"/>
      <c r="J3116" s="1"/>
    </row>
    <row r="3117" spans="1:10" x14ac:dyDescent="0.35">
      <c r="A3117"/>
      <c r="B3117" s="1"/>
      <c r="C3117" s="1"/>
      <c r="D3117" s="1"/>
      <c r="E3117" s="1"/>
      <c r="F3117" s="1"/>
      <c r="G3117" s="1"/>
      <c r="H3117" s="1"/>
      <c r="I3117" s="1"/>
      <c r="J3117" s="1"/>
    </row>
    <row r="3118" spans="1:10" x14ac:dyDescent="0.35">
      <c r="A3118"/>
      <c r="B3118" s="1"/>
      <c r="C3118" s="1"/>
      <c r="D3118" s="1"/>
      <c r="E3118" s="1"/>
      <c r="F3118" s="1"/>
      <c r="G3118" s="1"/>
      <c r="H3118" s="1"/>
      <c r="I3118" s="1"/>
      <c r="J3118" s="1"/>
    </row>
    <row r="3119" spans="1:10" x14ac:dyDescent="0.35">
      <c r="A3119"/>
      <c r="B3119" s="1"/>
      <c r="C3119" s="1"/>
      <c r="D3119" s="1"/>
      <c r="E3119" s="1"/>
      <c r="F3119" s="1"/>
      <c r="G3119" s="1"/>
      <c r="H3119" s="1"/>
      <c r="I3119" s="1"/>
      <c r="J3119" s="1"/>
    </row>
    <row r="3120" spans="1:10" x14ac:dyDescent="0.35">
      <c r="A3120"/>
      <c r="B3120" s="1"/>
      <c r="C3120" s="1"/>
      <c r="D3120" s="1"/>
      <c r="E3120" s="1"/>
      <c r="F3120" s="1"/>
      <c r="G3120" s="1"/>
      <c r="H3120" s="1"/>
      <c r="I3120" s="1"/>
      <c r="J3120" s="1"/>
    </row>
    <row r="3121" spans="1:10" x14ac:dyDescent="0.35">
      <c r="A3121"/>
      <c r="B3121" s="1"/>
      <c r="C3121" s="1"/>
      <c r="D3121" s="1"/>
      <c r="E3121" s="1"/>
      <c r="F3121" s="1"/>
      <c r="G3121" s="1"/>
      <c r="H3121" s="1"/>
      <c r="I3121" s="1"/>
      <c r="J3121" s="1"/>
    </row>
    <row r="3122" spans="1:10" x14ac:dyDescent="0.35">
      <c r="A3122"/>
      <c r="B3122" s="1"/>
      <c r="C3122" s="1"/>
      <c r="D3122" s="1"/>
      <c r="E3122" s="1"/>
      <c r="F3122" s="1"/>
      <c r="G3122" s="1"/>
      <c r="H3122" s="1"/>
      <c r="I3122" s="1"/>
      <c r="J3122" s="1"/>
    </row>
    <row r="3123" spans="1:10" x14ac:dyDescent="0.35">
      <c r="A3123"/>
      <c r="B3123" s="1"/>
      <c r="C3123" s="1"/>
      <c r="D3123" s="1"/>
      <c r="E3123" s="1"/>
      <c r="F3123" s="1"/>
      <c r="G3123" s="1"/>
      <c r="H3123" s="1"/>
      <c r="I3123" s="1"/>
      <c r="J3123" s="1"/>
    </row>
    <row r="3124" spans="1:10" x14ac:dyDescent="0.35">
      <c r="A3124"/>
      <c r="B3124" s="1"/>
      <c r="C3124" s="1"/>
      <c r="D3124" s="1"/>
      <c r="E3124" s="1"/>
      <c r="F3124" s="1"/>
      <c r="G3124" s="1"/>
      <c r="H3124" s="1"/>
      <c r="I3124" s="1"/>
      <c r="J3124" s="1"/>
    </row>
    <row r="3125" spans="1:10" x14ac:dyDescent="0.35">
      <c r="A3125"/>
      <c r="B3125" s="1"/>
      <c r="C3125" s="1"/>
      <c r="D3125" s="1"/>
      <c r="E3125" s="1"/>
      <c r="F3125" s="1"/>
      <c r="G3125" s="1"/>
      <c r="H3125" s="1"/>
      <c r="I3125" s="1"/>
      <c r="J3125" s="1"/>
    </row>
    <row r="3126" spans="1:10" x14ac:dyDescent="0.35">
      <c r="A3126"/>
      <c r="B3126" s="1"/>
      <c r="C3126" s="1"/>
      <c r="D3126" s="1"/>
      <c r="E3126" s="1"/>
      <c r="F3126" s="1"/>
      <c r="G3126" s="1"/>
      <c r="H3126" s="1"/>
      <c r="I3126" s="1"/>
      <c r="J3126" s="1"/>
    </row>
    <row r="3127" spans="1:10" x14ac:dyDescent="0.35">
      <c r="A3127"/>
      <c r="B3127" s="1"/>
      <c r="C3127" s="1"/>
      <c r="D3127" s="1"/>
      <c r="E3127" s="1"/>
      <c r="F3127" s="1"/>
      <c r="G3127" s="1"/>
      <c r="H3127" s="1"/>
      <c r="I3127" s="1"/>
      <c r="J3127" s="1"/>
    </row>
    <row r="3128" spans="1:10" x14ac:dyDescent="0.35">
      <c r="A3128"/>
      <c r="B3128" s="1"/>
      <c r="C3128" s="1"/>
      <c r="D3128" s="1"/>
      <c r="E3128" s="1"/>
      <c r="F3128" s="1"/>
      <c r="G3128" s="1"/>
      <c r="H3128" s="1"/>
      <c r="I3128" s="1"/>
      <c r="J3128" s="1"/>
    </row>
    <row r="3129" spans="1:10" x14ac:dyDescent="0.35">
      <c r="A3129"/>
      <c r="B3129" s="1"/>
      <c r="C3129" s="1"/>
      <c r="D3129" s="1"/>
      <c r="E3129" s="1"/>
      <c r="F3129" s="1"/>
      <c r="G3129" s="1"/>
      <c r="H3129" s="1"/>
      <c r="I3129" s="1"/>
      <c r="J3129" s="1"/>
    </row>
    <row r="3130" spans="1:10" x14ac:dyDescent="0.35">
      <c r="A3130"/>
      <c r="B3130" s="1"/>
      <c r="C3130" s="1"/>
      <c r="D3130" s="1"/>
      <c r="E3130" s="1"/>
      <c r="F3130" s="1"/>
      <c r="G3130" s="1"/>
      <c r="H3130" s="1"/>
      <c r="I3130" s="1"/>
      <c r="J3130" s="1"/>
    </row>
    <row r="3131" spans="1:10" x14ac:dyDescent="0.35">
      <c r="A3131"/>
      <c r="B3131" s="1"/>
      <c r="C3131" s="1"/>
      <c r="D3131" s="1"/>
      <c r="E3131" s="1"/>
      <c r="F3131" s="1"/>
      <c r="G3131" s="1"/>
      <c r="H3131" s="1"/>
      <c r="I3131" s="1"/>
      <c r="J3131" s="1"/>
    </row>
    <row r="3132" spans="1:10" x14ac:dyDescent="0.35">
      <c r="A3132"/>
      <c r="B3132" s="1"/>
      <c r="C3132" s="1"/>
      <c r="D3132" s="1"/>
      <c r="E3132" s="1"/>
      <c r="F3132" s="1"/>
      <c r="G3132" s="1"/>
      <c r="H3132" s="1"/>
      <c r="I3132" s="1"/>
      <c r="J3132" s="1"/>
    </row>
    <row r="3133" spans="1:10" x14ac:dyDescent="0.35">
      <c r="A3133"/>
      <c r="B3133" s="1"/>
      <c r="C3133" s="1"/>
      <c r="D3133" s="1"/>
      <c r="E3133" s="1"/>
      <c r="F3133" s="1"/>
      <c r="G3133" s="1"/>
      <c r="H3133" s="1"/>
      <c r="I3133" s="1"/>
      <c r="J3133" s="1"/>
    </row>
    <row r="3134" spans="1:10" x14ac:dyDescent="0.35">
      <c r="A3134"/>
      <c r="B3134" s="1"/>
      <c r="C3134" s="1"/>
      <c r="D3134" s="1"/>
      <c r="E3134" s="1"/>
      <c r="F3134" s="1"/>
      <c r="G3134" s="1"/>
      <c r="H3134" s="1"/>
      <c r="I3134" s="1"/>
      <c r="J3134" s="1"/>
    </row>
    <row r="3135" spans="1:10" x14ac:dyDescent="0.35">
      <c r="A3135"/>
      <c r="B3135" s="1"/>
      <c r="C3135" s="1"/>
      <c r="D3135" s="1"/>
      <c r="E3135" s="1"/>
      <c r="F3135" s="1"/>
      <c r="G3135" s="1"/>
      <c r="H3135" s="1"/>
      <c r="I3135" s="1"/>
      <c r="J3135" s="1"/>
    </row>
    <row r="3136" spans="1:10" x14ac:dyDescent="0.35">
      <c r="A3136"/>
      <c r="B3136" s="1"/>
      <c r="C3136" s="1"/>
      <c r="D3136" s="1"/>
      <c r="E3136" s="1"/>
      <c r="F3136" s="1"/>
      <c r="G3136" s="1"/>
      <c r="H3136" s="1"/>
      <c r="I3136" s="1"/>
      <c r="J3136" s="1"/>
    </row>
    <row r="3137" spans="1:10" x14ac:dyDescent="0.35">
      <c r="A3137"/>
      <c r="B3137" s="1"/>
      <c r="C3137" s="1"/>
      <c r="D3137" s="1"/>
      <c r="E3137" s="1"/>
      <c r="F3137" s="1"/>
      <c r="G3137" s="1"/>
      <c r="H3137" s="1"/>
      <c r="I3137" s="1"/>
      <c r="J3137" s="1"/>
    </row>
    <row r="3138" spans="1:10" x14ac:dyDescent="0.35">
      <c r="A3138"/>
      <c r="B3138" s="1"/>
      <c r="C3138" s="1"/>
      <c r="D3138" s="1"/>
      <c r="E3138" s="1"/>
      <c r="F3138" s="1"/>
      <c r="G3138" s="1"/>
      <c r="H3138" s="1"/>
      <c r="I3138" s="1"/>
      <c r="J3138" s="1"/>
    </row>
    <row r="3139" spans="1:10" x14ac:dyDescent="0.35">
      <c r="A3139"/>
      <c r="B3139" s="1"/>
      <c r="C3139" s="1"/>
      <c r="D3139" s="1"/>
      <c r="E3139" s="1"/>
      <c r="F3139" s="1"/>
      <c r="G3139" s="1"/>
      <c r="H3139" s="1"/>
      <c r="I3139" s="1"/>
      <c r="J3139" s="1"/>
    </row>
    <row r="3140" spans="1:10" x14ac:dyDescent="0.35">
      <c r="A3140"/>
      <c r="B3140" s="1"/>
      <c r="C3140" s="1"/>
      <c r="D3140" s="1"/>
      <c r="E3140" s="1"/>
      <c r="F3140" s="1"/>
      <c r="G3140" s="1"/>
      <c r="H3140" s="1"/>
      <c r="I3140" s="1"/>
      <c r="J3140" s="1"/>
    </row>
    <row r="3141" spans="1:10" x14ac:dyDescent="0.35">
      <c r="A3141"/>
      <c r="B3141" s="1"/>
      <c r="C3141" s="1"/>
      <c r="D3141" s="1"/>
      <c r="E3141" s="1"/>
      <c r="F3141" s="1"/>
      <c r="G3141" s="1"/>
      <c r="H3141" s="1"/>
      <c r="I3141" s="1"/>
      <c r="J3141" s="1"/>
    </row>
    <row r="3142" spans="1:10" x14ac:dyDescent="0.35">
      <c r="A3142"/>
      <c r="B3142" s="1"/>
      <c r="C3142" s="1"/>
      <c r="D3142" s="1"/>
      <c r="E3142" s="1"/>
      <c r="F3142" s="1"/>
      <c r="G3142" s="1"/>
      <c r="H3142" s="1"/>
      <c r="I3142" s="1"/>
      <c r="J3142" s="1"/>
    </row>
    <row r="3143" spans="1:10" x14ac:dyDescent="0.35">
      <c r="A3143"/>
      <c r="B3143" s="1"/>
      <c r="C3143" s="1"/>
      <c r="D3143" s="1"/>
      <c r="E3143" s="1"/>
      <c r="F3143" s="1"/>
      <c r="G3143" s="1"/>
      <c r="H3143" s="1"/>
      <c r="I3143" s="1"/>
      <c r="J3143" s="1"/>
    </row>
    <row r="3144" spans="1:10" x14ac:dyDescent="0.35">
      <c r="A3144"/>
      <c r="B3144" s="1"/>
      <c r="C3144" s="1"/>
      <c r="D3144" s="1"/>
      <c r="E3144" s="1"/>
      <c r="F3144" s="1"/>
      <c r="G3144" s="1"/>
      <c r="H3144" s="1"/>
      <c r="I3144" s="1"/>
      <c r="J3144" s="1"/>
    </row>
    <row r="3145" spans="1:10" x14ac:dyDescent="0.35">
      <c r="A3145"/>
      <c r="B3145" s="1"/>
      <c r="C3145" s="1"/>
      <c r="D3145" s="1"/>
      <c r="E3145" s="1"/>
      <c r="F3145" s="1"/>
      <c r="G3145" s="1"/>
      <c r="H3145" s="1"/>
      <c r="I3145" s="1"/>
      <c r="J3145" s="1"/>
    </row>
    <row r="3146" spans="1:10" x14ac:dyDescent="0.35">
      <c r="A3146"/>
      <c r="B3146" s="1"/>
      <c r="C3146" s="1"/>
      <c r="D3146" s="1"/>
      <c r="E3146" s="1"/>
      <c r="F3146" s="1"/>
      <c r="G3146" s="1"/>
      <c r="H3146" s="1"/>
      <c r="I3146" s="1"/>
      <c r="J3146" s="1"/>
    </row>
    <row r="3147" spans="1:10" x14ac:dyDescent="0.35">
      <c r="A3147"/>
      <c r="B3147" s="1"/>
      <c r="C3147" s="1"/>
      <c r="D3147" s="1"/>
      <c r="E3147" s="1"/>
      <c r="F3147" s="1"/>
      <c r="G3147" s="1"/>
      <c r="H3147" s="1"/>
      <c r="I3147" s="1"/>
      <c r="J3147" s="1"/>
    </row>
    <row r="3148" spans="1:10" x14ac:dyDescent="0.35">
      <c r="A3148"/>
      <c r="B3148" s="1"/>
      <c r="C3148" s="1"/>
      <c r="D3148" s="1"/>
      <c r="E3148" s="1"/>
      <c r="F3148" s="1"/>
      <c r="G3148" s="1"/>
      <c r="H3148" s="1"/>
      <c r="I3148" s="1"/>
      <c r="J3148" s="1"/>
    </row>
    <row r="3149" spans="1:10" x14ac:dyDescent="0.35">
      <c r="A3149"/>
      <c r="B3149" s="1"/>
      <c r="C3149" s="1"/>
      <c r="D3149" s="1"/>
      <c r="E3149" s="1"/>
      <c r="F3149" s="1"/>
      <c r="G3149" s="1"/>
      <c r="H3149" s="1"/>
      <c r="I3149" s="1"/>
      <c r="J3149" s="1"/>
    </row>
    <row r="3150" spans="1:10" x14ac:dyDescent="0.35">
      <c r="A3150"/>
      <c r="B3150" s="1"/>
      <c r="C3150" s="1"/>
      <c r="D3150" s="1"/>
      <c r="E3150" s="1"/>
      <c r="F3150" s="1"/>
      <c r="G3150" s="1"/>
      <c r="H3150" s="1"/>
      <c r="I3150" s="1"/>
      <c r="J3150" s="1"/>
    </row>
    <row r="3151" spans="1:10" x14ac:dyDescent="0.35">
      <c r="A3151"/>
      <c r="B3151" s="1"/>
      <c r="C3151" s="1"/>
      <c r="D3151" s="1"/>
      <c r="E3151" s="1"/>
      <c r="F3151" s="1"/>
      <c r="G3151" s="1"/>
      <c r="H3151" s="1"/>
      <c r="I3151" s="1"/>
      <c r="J3151" s="1"/>
    </row>
    <row r="3152" spans="1:10" x14ac:dyDescent="0.35">
      <c r="A3152"/>
      <c r="B3152" s="1"/>
      <c r="C3152" s="1"/>
      <c r="D3152" s="1"/>
      <c r="E3152" s="1"/>
      <c r="F3152" s="1"/>
      <c r="G3152" s="1"/>
      <c r="H3152" s="1"/>
      <c r="I3152" s="1"/>
      <c r="J3152" s="1"/>
    </row>
    <row r="3153" spans="1:10" x14ac:dyDescent="0.35">
      <c r="A3153"/>
      <c r="B3153" s="1"/>
      <c r="C3153" s="1"/>
      <c r="D3153" s="1"/>
      <c r="E3153" s="1"/>
      <c r="F3153" s="1"/>
      <c r="G3153" s="1"/>
      <c r="H3153" s="1"/>
      <c r="I3153" s="1"/>
      <c r="J3153" s="1"/>
    </row>
    <row r="3154" spans="1:10" x14ac:dyDescent="0.35">
      <c r="A3154"/>
      <c r="B3154" s="1"/>
      <c r="C3154" s="1"/>
      <c r="D3154" s="1"/>
      <c r="E3154" s="1"/>
      <c r="F3154" s="1"/>
      <c r="G3154" s="1"/>
      <c r="H3154" s="1"/>
      <c r="I3154" s="1"/>
      <c r="J3154" s="1"/>
    </row>
    <row r="3155" spans="1:10" x14ac:dyDescent="0.35">
      <c r="A3155"/>
      <c r="B3155" s="1"/>
      <c r="C3155" s="1"/>
      <c r="D3155" s="1"/>
      <c r="E3155" s="1"/>
      <c r="F3155" s="1"/>
      <c r="G3155" s="1"/>
      <c r="H3155" s="1"/>
      <c r="I3155" s="1"/>
      <c r="J3155" s="1"/>
    </row>
    <row r="3156" spans="1:10" x14ac:dyDescent="0.35">
      <c r="A3156"/>
      <c r="B3156" s="1"/>
      <c r="C3156" s="1"/>
      <c r="D3156" s="1"/>
      <c r="E3156" s="1"/>
      <c r="F3156" s="1"/>
      <c r="G3156" s="1"/>
      <c r="H3156" s="1"/>
      <c r="I3156" s="1"/>
      <c r="J3156" s="1"/>
    </row>
    <row r="3157" spans="1:10" x14ac:dyDescent="0.35">
      <c r="A3157"/>
      <c r="B3157" s="1"/>
      <c r="C3157" s="1"/>
      <c r="D3157" s="1"/>
      <c r="E3157" s="1"/>
      <c r="F3157" s="1"/>
      <c r="G3157" s="1"/>
      <c r="H3157" s="1"/>
      <c r="I3157" s="1"/>
      <c r="J3157" s="1"/>
    </row>
    <row r="3158" spans="1:10" x14ac:dyDescent="0.35">
      <c r="A3158"/>
      <c r="B3158" s="1"/>
      <c r="C3158" s="1"/>
      <c r="D3158" s="1"/>
      <c r="E3158" s="1"/>
      <c r="F3158" s="1"/>
      <c r="G3158" s="1"/>
      <c r="H3158" s="1"/>
      <c r="I3158" s="1"/>
      <c r="J3158" s="1"/>
    </row>
    <row r="3159" spans="1:10" x14ac:dyDescent="0.35">
      <c r="A3159"/>
      <c r="B3159" s="1"/>
      <c r="C3159" s="1"/>
      <c r="D3159" s="1"/>
      <c r="E3159" s="1"/>
      <c r="F3159" s="1"/>
      <c r="G3159" s="1"/>
      <c r="H3159" s="1"/>
      <c r="I3159" s="1"/>
      <c r="J3159" s="1"/>
    </row>
    <row r="3160" spans="1:10" x14ac:dyDescent="0.35">
      <c r="A3160"/>
      <c r="B3160" s="1"/>
      <c r="C3160" s="1"/>
      <c r="D3160" s="1"/>
      <c r="E3160" s="1"/>
      <c r="F3160" s="1"/>
      <c r="G3160" s="1"/>
      <c r="H3160" s="1"/>
      <c r="I3160" s="1"/>
      <c r="J3160" s="1"/>
    </row>
    <row r="3161" spans="1:10" x14ac:dyDescent="0.35">
      <c r="A3161"/>
      <c r="B3161" s="1"/>
      <c r="C3161" s="1"/>
      <c r="D3161" s="1"/>
      <c r="E3161" s="1"/>
      <c r="F3161" s="1"/>
      <c r="G3161" s="1"/>
      <c r="H3161" s="1"/>
      <c r="I3161" s="1"/>
      <c r="J3161" s="1"/>
    </row>
    <row r="3162" spans="1:10" x14ac:dyDescent="0.35">
      <c r="A3162"/>
      <c r="B3162" s="1"/>
      <c r="C3162" s="1"/>
      <c r="D3162" s="1"/>
      <c r="E3162" s="1"/>
      <c r="F3162" s="1"/>
      <c r="G3162" s="1"/>
      <c r="H3162" s="1"/>
      <c r="I3162" s="1"/>
      <c r="J3162" s="1"/>
    </row>
    <row r="3163" spans="1:10" x14ac:dyDescent="0.35">
      <c r="A3163"/>
      <c r="B3163" s="1"/>
      <c r="C3163" s="1"/>
      <c r="D3163" s="1"/>
      <c r="E3163" s="1"/>
      <c r="F3163" s="1"/>
      <c r="G3163" s="1"/>
      <c r="H3163" s="1"/>
      <c r="I3163" s="1"/>
      <c r="J3163" s="1"/>
    </row>
    <row r="3164" spans="1:10" x14ac:dyDescent="0.35">
      <c r="A3164"/>
      <c r="B3164" s="1"/>
      <c r="C3164" s="1"/>
      <c r="D3164" s="1"/>
      <c r="E3164" s="1"/>
      <c r="F3164" s="1"/>
      <c r="G3164" s="1"/>
      <c r="H3164" s="1"/>
      <c r="I3164" s="1"/>
      <c r="J3164" s="1"/>
    </row>
    <row r="3165" spans="1:10" x14ac:dyDescent="0.35">
      <c r="A3165"/>
      <c r="B3165" s="1"/>
      <c r="C3165" s="1"/>
      <c r="D3165" s="1"/>
      <c r="E3165" s="1"/>
      <c r="F3165" s="1"/>
      <c r="G3165" s="1"/>
      <c r="H3165" s="1"/>
      <c r="I3165" s="1"/>
      <c r="J3165" s="1"/>
    </row>
    <row r="3166" spans="1:10" x14ac:dyDescent="0.35">
      <c r="A3166"/>
      <c r="B3166" s="1"/>
      <c r="C3166" s="1"/>
      <c r="D3166" s="1"/>
      <c r="E3166" s="1"/>
      <c r="F3166" s="1"/>
      <c r="G3166" s="1"/>
      <c r="H3166" s="1"/>
      <c r="I3166" s="1"/>
      <c r="J3166" s="1"/>
    </row>
    <row r="3167" spans="1:10" x14ac:dyDescent="0.35">
      <c r="A3167"/>
      <c r="B3167" s="1"/>
      <c r="C3167" s="1"/>
      <c r="D3167" s="1"/>
      <c r="E3167" s="1"/>
      <c r="F3167" s="1"/>
      <c r="G3167" s="1"/>
      <c r="H3167" s="1"/>
      <c r="I3167" s="1"/>
      <c r="J3167" s="1"/>
    </row>
    <row r="3168" spans="1:10" x14ac:dyDescent="0.35">
      <c r="A3168"/>
      <c r="B3168" s="1"/>
      <c r="C3168" s="1"/>
      <c r="D3168" s="1"/>
      <c r="E3168" s="1"/>
      <c r="F3168" s="1"/>
      <c r="G3168" s="1"/>
      <c r="H3168" s="1"/>
      <c r="I3168" s="1"/>
      <c r="J3168" s="1"/>
    </row>
    <row r="3169" spans="1:10" x14ac:dyDescent="0.35">
      <c r="A3169"/>
      <c r="B3169" s="1"/>
      <c r="C3169" s="1"/>
      <c r="D3169" s="1"/>
      <c r="E3169" s="1"/>
      <c r="F3169" s="1"/>
      <c r="G3169" s="1"/>
      <c r="H3169" s="1"/>
      <c r="I3169" s="1"/>
      <c r="J3169" s="1"/>
    </row>
    <row r="3170" spans="1:10" x14ac:dyDescent="0.35">
      <c r="A3170"/>
      <c r="B3170" s="1"/>
      <c r="C3170" s="1"/>
      <c r="D3170" s="1"/>
      <c r="E3170" s="1"/>
      <c r="F3170" s="1"/>
      <c r="G3170" s="1"/>
      <c r="H3170" s="1"/>
      <c r="I3170" s="1"/>
      <c r="J3170" s="1"/>
    </row>
    <row r="3171" spans="1:10" x14ac:dyDescent="0.35">
      <c r="A3171"/>
      <c r="B3171" s="1"/>
      <c r="C3171" s="1"/>
      <c r="D3171" s="1"/>
      <c r="E3171" s="1"/>
      <c r="F3171" s="1"/>
      <c r="G3171" s="1"/>
      <c r="H3171" s="1"/>
      <c r="I3171" s="1"/>
      <c r="J3171" s="1"/>
    </row>
    <row r="3172" spans="1:10" x14ac:dyDescent="0.35">
      <c r="A3172"/>
      <c r="B3172" s="1"/>
      <c r="C3172" s="1"/>
      <c r="D3172" s="1"/>
      <c r="E3172" s="1"/>
      <c r="F3172" s="1"/>
      <c r="G3172" s="1"/>
      <c r="H3172" s="1"/>
      <c r="I3172" s="1"/>
      <c r="J3172" s="1"/>
    </row>
    <row r="3173" spans="1:10" x14ac:dyDescent="0.35">
      <c r="A3173"/>
      <c r="B3173" s="1"/>
      <c r="C3173" s="1"/>
      <c r="D3173" s="1"/>
      <c r="E3173" s="1"/>
      <c r="F3173" s="1"/>
      <c r="G3173" s="1"/>
      <c r="H3173" s="1"/>
      <c r="I3173" s="1"/>
      <c r="J3173" s="1"/>
    </row>
    <row r="3174" spans="1:10" x14ac:dyDescent="0.35">
      <c r="A3174"/>
      <c r="B3174" s="1"/>
      <c r="C3174" s="1"/>
      <c r="D3174" s="1"/>
      <c r="E3174" s="1"/>
      <c r="F3174" s="1"/>
      <c r="G3174" s="1"/>
      <c r="H3174" s="1"/>
      <c r="I3174" s="1"/>
      <c r="J3174" s="1"/>
    </row>
    <row r="3175" spans="1:10" x14ac:dyDescent="0.35">
      <c r="A3175"/>
      <c r="B3175" s="1"/>
      <c r="C3175" s="1"/>
      <c r="D3175" s="1"/>
      <c r="E3175" s="1"/>
      <c r="F3175" s="1"/>
      <c r="G3175" s="1"/>
      <c r="H3175" s="1"/>
      <c r="I3175" s="1"/>
      <c r="J3175" s="1"/>
    </row>
    <row r="3176" spans="1:10" x14ac:dyDescent="0.35">
      <c r="A3176"/>
      <c r="B3176" s="1"/>
      <c r="C3176" s="1"/>
      <c r="D3176" s="1"/>
      <c r="E3176" s="1"/>
      <c r="F3176" s="1"/>
      <c r="G3176" s="1"/>
      <c r="H3176" s="1"/>
      <c r="I3176" s="1"/>
      <c r="J3176" s="1"/>
    </row>
    <row r="3177" spans="1:10" x14ac:dyDescent="0.35">
      <c r="A3177"/>
      <c r="B3177" s="1"/>
      <c r="C3177" s="1"/>
      <c r="D3177" s="1"/>
      <c r="E3177" s="1"/>
      <c r="F3177" s="1"/>
      <c r="G3177" s="1"/>
      <c r="H3177" s="1"/>
      <c r="I3177" s="1"/>
      <c r="J3177" s="1"/>
    </row>
    <row r="3178" spans="1:10" x14ac:dyDescent="0.35">
      <c r="A3178"/>
      <c r="B3178" s="1"/>
      <c r="C3178" s="1"/>
      <c r="D3178" s="1"/>
      <c r="E3178" s="1"/>
      <c r="F3178" s="1"/>
      <c r="G3178" s="1"/>
      <c r="H3178" s="1"/>
      <c r="I3178" s="1"/>
      <c r="J3178" s="1"/>
    </row>
    <row r="3179" spans="1:10" x14ac:dyDescent="0.35">
      <c r="A3179"/>
      <c r="B3179" s="1"/>
      <c r="C3179" s="1"/>
      <c r="D3179" s="1"/>
      <c r="E3179" s="1"/>
      <c r="F3179" s="1"/>
      <c r="G3179" s="1"/>
      <c r="H3179" s="1"/>
      <c r="I3179" s="1"/>
      <c r="J3179" s="1"/>
    </row>
    <row r="3180" spans="1:10" x14ac:dyDescent="0.35">
      <c r="A3180"/>
      <c r="B3180" s="1"/>
      <c r="C3180" s="1"/>
      <c r="D3180" s="1"/>
      <c r="E3180" s="1"/>
      <c r="F3180" s="1"/>
      <c r="G3180" s="1"/>
      <c r="H3180" s="1"/>
      <c r="I3180" s="1"/>
      <c r="J3180" s="1"/>
    </row>
    <row r="3181" spans="1:10" x14ac:dyDescent="0.35">
      <c r="A3181"/>
      <c r="B3181" s="1"/>
      <c r="C3181" s="1"/>
      <c r="D3181" s="1"/>
      <c r="E3181" s="1"/>
      <c r="F3181" s="1"/>
      <c r="G3181" s="1"/>
      <c r="H3181" s="1"/>
      <c r="I3181" s="1"/>
      <c r="J3181" s="1"/>
    </row>
    <row r="3182" spans="1:10" x14ac:dyDescent="0.35">
      <c r="A3182"/>
      <c r="B3182" s="1"/>
      <c r="C3182" s="1"/>
      <c r="D3182" s="1"/>
      <c r="E3182" s="1"/>
      <c r="F3182" s="1"/>
      <c r="G3182" s="1"/>
      <c r="H3182" s="1"/>
      <c r="I3182" s="1"/>
      <c r="J3182" s="1"/>
    </row>
    <row r="3183" spans="1:10" x14ac:dyDescent="0.35">
      <c r="A3183"/>
      <c r="B3183" s="1"/>
      <c r="C3183" s="1"/>
      <c r="D3183" s="1"/>
      <c r="E3183" s="1"/>
      <c r="F3183" s="1"/>
      <c r="G3183" s="1"/>
      <c r="H3183" s="1"/>
      <c r="I3183" s="1"/>
      <c r="J3183" s="1"/>
    </row>
    <row r="3184" spans="1:10" x14ac:dyDescent="0.35">
      <c r="A3184"/>
      <c r="B3184" s="1"/>
      <c r="C3184" s="1"/>
      <c r="D3184" s="1"/>
      <c r="E3184" s="1"/>
      <c r="F3184" s="1"/>
      <c r="G3184" s="1"/>
      <c r="H3184" s="1"/>
      <c r="I3184" s="1"/>
      <c r="J3184" s="1"/>
    </row>
    <row r="3185" spans="1:10" x14ac:dyDescent="0.35">
      <c r="A3185"/>
      <c r="B3185" s="1"/>
      <c r="C3185" s="1"/>
      <c r="D3185" s="1"/>
      <c r="E3185" s="1"/>
      <c r="F3185" s="1"/>
      <c r="G3185" s="1"/>
      <c r="H3185" s="1"/>
      <c r="I3185" s="1"/>
      <c r="J3185" s="1"/>
    </row>
    <row r="3186" spans="1:10" x14ac:dyDescent="0.35">
      <c r="A3186"/>
      <c r="B3186" s="1"/>
      <c r="C3186" s="1"/>
      <c r="D3186" s="1"/>
      <c r="E3186" s="1"/>
      <c r="F3186" s="1"/>
      <c r="G3186" s="1"/>
      <c r="H3186" s="1"/>
      <c r="I3186" s="1"/>
      <c r="J3186" s="1"/>
    </row>
    <row r="3187" spans="1:10" x14ac:dyDescent="0.35">
      <c r="A3187"/>
      <c r="B3187" s="1"/>
      <c r="C3187" s="1"/>
      <c r="D3187" s="1"/>
      <c r="E3187" s="1"/>
      <c r="F3187" s="1"/>
      <c r="G3187" s="1"/>
      <c r="H3187" s="1"/>
      <c r="I3187" s="1"/>
      <c r="J3187" s="1"/>
    </row>
    <row r="3188" spans="1:10" x14ac:dyDescent="0.35">
      <c r="A3188"/>
      <c r="B3188" s="1"/>
      <c r="C3188" s="1"/>
      <c r="D3188" s="1"/>
      <c r="E3188" s="1"/>
      <c r="F3188" s="1"/>
      <c r="G3188" s="1"/>
      <c r="H3188" s="1"/>
      <c r="I3188" s="1"/>
      <c r="J3188" s="1"/>
    </row>
    <row r="3189" spans="1:10" x14ac:dyDescent="0.35">
      <c r="A3189"/>
      <c r="B3189" s="1"/>
      <c r="C3189" s="1"/>
      <c r="D3189" s="1"/>
      <c r="E3189" s="1"/>
      <c r="F3189" s="1"/>
      <c r="G3189" s="1"/>
      <c r="H3189" s="1"/>
      <c r="I3189" s="1"/>
      <c r="J3189" s="1"/>
    </row>
    <row r="3190" spans="1:10" x14ac:dyDescent="0.35">
      <c r="A3190"/>
      <c r="B3190" s="1"/>
      <c r="C3190" s="1"/>
      <c r="D3190" s="1"/>
      <c r="E3190" s="1"/>
      <c r="F3190" s="1"/>
      <c r="G3190" s="1"/>
      <c r="H3190" s="1"/>
      <c r="I3190" s="1"/>
      <c r="J3190" s="1"/>
    </row>
    <row r="3191" spans="1:10" x14ac:dyDescent="0.35">
      <c r="A3191"/>
      <c r="B3191" s="1"/>
      <c r="C3191" s="1"/>
      <c r="D3191" s="1"/>
      <c r="E3191" s="1"/>
      <c r="F3191" s="1"/>
      <c r="G3191" s="1"/>
      <c r="H3191" s="1"/>
      <c r="I3191" s="1"/>
      <c r="J3191" s="1"/>
    </row>
    <row r="3192" spans="1:10" x14ac:dyDescent="0.35">
      <c r="A3192"/>
      <c r="B3192" s="1"/>
      <c r="C3192" s="1"/>
      <c r="D3192" s="1"/>
      <c r="E3192" s="1"/>
      <c r="F3192" s="1"/>
      <c r="G3192" s="1"/>
      <c r="H3192" s="1"/>
      <c r="I3192" s="1"/>
      <c r="J3192" s="1"/>
    </row>
    <row r="3193" spans="1:10" x14ac:dyDescent="0.35">
      <c r="A3193"/>
      <c r="B3193" s="1"/>
      <c r="C3193" s="1"/>
      <c r="D3193" s="1"/>
      <c r="E3193" s="1"/>
      <c r="F3193" s="1"/>
      <c r="G3193" s="1"/>
      <c r="H3193" s="1"/>
      <c r="I3193" s="1"/>
      <c r="J3193" s="1"/>
    </row>
    <row r="3194" spans="1:10" x14ac:dyDescent="0.35">
      <c r="A3194"/>
      <c r="B3194" s="1"/>
      <c r="C3194" s="1"/>
      <c r="D3194" s="1"/>
      <c r="E3194" s="1"/>
      <c r="F3194" s="1"/>
      <c r="G3194" s="1"/>
      <c r="H3194" s="1"/>
      <c r="I3194" s="1"/>
      <c r="J3194" s="1"/>
    </row>
    <row r="3195" spans="1:10" x14ac:dyDescent="0.35">
      <c r="A3195"/>
      <c r="B3195" s="1"/>
      <c r="C3195" s="1"/>
      <c r="D3195" s="1"/>
      <c r="E3195" s="1"/>
      <c r="F3195" s="1"/>
      <c r="G3195" s="1"/>
      <c r="H3195" s="1"/>
      <c r="I3195" s="1"/>
      <c r="J3195" s="1"/>
    </row>
    <row r="3196" spans="1:10" x14ac:dyDescent="0.35">
      <c r="A3196"/>
      <c r="B3196" s="1"/>
      <c r="C3196" s="1"/>
      <c r="D3196" s="1"/>
      <c r="E3196" s="1"/>
      <c r="F3196" s="1"/>
      <c r="G3196" s="1"/>
      <c r="H3196" s="1"/>
      <c r="I3196" s="1"/>
      <c r="J3196" s="1"/>
    </row>
    <row r="3197" spans="1:10" x14ac:dyDescent="0.35">
      <c r="A3197"/>
      <c r="B3197" s="1"/>
      <c r="C3197" s="1"/>
      <c r="D3197" s="1"/>
      <c r="E3197" s="1"/>
      <c r="F3197" s="1"/>
      <c r="G3197" s="1"/>
      <c r="H3197" s="1"/>
      <c r="I3197" s="1"/>
      <c r="J3197" s="1"/>
    </row>
    <row r="3198" spans="1:10" x14ac:dyDescent="0.35">
      <c r="A3198"/>
      <c r="B3198" s="1"/>
      <c r="C3198" s="1"/>
      <c r="D3198" s="1"/>
      <c r="E3198" s="1"/>
      <c r="F3198" s="1"/>
      <c r="G3198" s="1"/>
      <c r="H3198" s="1"/>
      <c r="I3198" s="1"/>
      <c r="J3198" s="1"/>
    </row>
    <row r="3199" spans="1:10" x14ac:dyDescent="0.35">
      <c r="A3199"/>
      <c r="B3199" s="1"/>
      <c r="C3199" s="1"/>
      <c r="D3199" s="1"/>
      <c r="E3199" s="1"/>
      <c r="F3199" s="1"/>
      <c r="G3199" s="1"/>
      <c r="H3199" s="1"/>
      <c r="I3199" s="1"/>
      <c r="J3199" s="1"/>
    </row>
    <row r="3200" spans="1:10" x14ac:dyDescent="0.35">
      <c r="A3200"/>
      <c r="B3200" s="1"/>
      <c r="C3200" s="1"/>
      <c r="D3200" s="1"/>
      <c r="E3200" s="1"/>
      <c r="F3200" s="1"/>
      <c r="G3200" s="1"/>
      <c r="H3200" s="1"/>
      <c r="I3200" s="1"/>
      <c r="J3200" s="1"/>
    </row>
    <row r="3201" spans="1:10" x14ac:dyDescent="0.35">
      <c r="A3201"/>
      <c r="B3201" s="1"/>
      <c r="C3201" s="1"/>
      <c r="D3201" s="1"/>
      <c r="E3201" s="1"/>
      <c r="F3201" s="1"/>
      <c r="G3201" s="1"/>
      <c r="H3201" s="1"/>
      <c r="I3201" s="1"/>
      <c r="J3201" s="1"/>
    </row>
    <row r="3202" spans="1:10" x14ac:dyDescent="0.35">
      <c r="A3202"/>
      <c r="B3202" s="1"/>
      <c r="C3202" s="1"/>
      <c r="D3202" s="1"/>
      <c r="E3202" s="1"/>
      <c r="F3202" s="1"/>
      <c r="G3202" s="1"/>
      <c r="H3202" s="1"/>
      <c r="I3202" s="1"/>
      <c r="J3202" s="1"/>
    </row>
    <row r="3203" spans="1:10" x14ac:dyDescent="0.35">
      <c r="A3203"/>
      <c r="B3203" s="1"/>
      <c r="C3203" s="1"/>
      <c r="D3203" s="1"/>
      <c r="E3203" s="1"/>
      <c r="F3203" s="1"/>
      <c r="G3203" s="1"/>
      <c r="H3203" s="1"/>
      <c r="I3203" s="1"/>
      <c r="J3203" s="1"/>
    </row>
    <row r="3204" spans="1:10" x14ac:dyDescent="0.35">
      <c r="A3204"/>
      <c r="B3204" s="1"/>
      <c r="C3204" s="1"/>
      <c r="D3204" s="1"/>
      <c r="E3204" s="1"/>
      <c r="F3204" s="1"/>
      <c r="G3204" s="1"/>
      <c r="H3204" s="1"/>
      <c r="I3204" s="1"/>
      <c r="J3204" s="1"/>
    </row>
    <row r="3205" spans="1:10" x14ac:dyDescent="0.35">
      <c r="A3205"/>
      <c r="B3205" s="1"/>
      <c r="C3205" s="1"/>
      <c r="D3205" s="1"/>
      <c r="E3205" s="1"/>
      <c r="F3205" s="1"/>
      <c r="G3205" s="1"/>
      <c r="H3205" s="1"/>
      <c r="I3205" s="1"/>
      <c r="J3205" s="1"/>
    </row>
    <row r="3206" spans="1:10" x14ac:dyDescent="0.35">
      <c r="A3206"/>
      <c r="B3206" s="1"/>
      <c r="C3206" s="1"/>
      <c r="D3206" s="1"/>
      <c r="E3206" s="1"/>
      <c r="F3206" s="1"/>
      <c r="G3206" s="1"/>
      <c r="H3206" s="1"/>
      <c r="I3206" s="1"/>
      <c r="J3206" s="1"/>
    </row>
    <row r="3207" spans="1:10" x14ac:dyDescent="0.35">
      <c r="A3207"/>
      <c r="B3207" s="1"/>
      <c r="C3207" s="1"/>
      <c r="D3207" s="1"/>
      <c r="E3207" s="1"/>
      <c r="F3207" s="1"/>
      <c r="G3207" s="1"/>
      <c r="H3207" s="1"/>
      <c r="I3207" s="1"/>
      <c r="J3207" s="1"/>
    </row>
    <row r="3208" spans="1:10" x14ac:dyDescent="0.35">
      <c r="A3208"/>
      <c r="B3208" s="1"/>
      <c r="C3208" s="1"/>
      <c r="D3208" s="1"/>
      <c r="E3208" s="1"/>
      <c r="F3208" s="1"/>
      <c r="G3208" s="1"/>
      <c r="H3208" s="1"/>
      <c r="I3208" s="1"/>
      <c r="J3208" s="1"/>
    </row>
    <row r="3209" spans="1:10" x14ac:dyDescent="0.35">
      <c r="A3209"/>
      <c r="B3209" s="1"/>
      <c r="C3209" s="1"/>
      <c r="D3209" s="1"/>
      <c r="E3209" s="1"/>
      <c r="F3209" s="1"/>
      <c r="G3209" s="1"/>
      <c r="H3209" s="1"/>
      <c r="I3209" s="1"/>
      <c r="J3209" s="1"/>
    </row>
    <row r="3210" spans="1:10" x14ac:dyDescent="0.35">
      <c r="A3210"/>
      <c r="B3210" s="1"/>
      <c r="C3210" s="1"/>
      <c r="D3210" s="1"/>
      <c r="E3210" s="1"/>
      <c r="F3210" s="1"/>
      <c r="G3210" s="1"/>
      <c r="H3210" s="1"/>
      <c r="I3210" s="1"/>
      <c r="J3210" s="1"/>
    </row>
    <row r="3211" spans="1:10" x14ac:dyDescent="0.35">
      <c r="A3211"/>
      <c r="B3211" s="1"/>
      <c r="C3211" s="1"/>
      <c r="D3211" s="1"/>
      <c r="E3211" s="1"/>
      <c r="F3211" s="1"/>
      <c r="G3211" s="1"/>
      <c r="H3211" s="1"/>
      <c r="I3211" s="1"/>
      <c r="J3211" s="1"/>
    </row>
    <row r="3212" spans="1:10" x14ac:dyDescent="0.35">
      <c r="A3212"/>
      <c r="B3212" s="1"/>
      <c r="C3212" s="1"/>
      <c r="D3212" s="1"/>
      <c r="E3212" s="1"/>
      <c r="F3212" s="1"/>
      <c r="G3212" s="1"/>
      <c r="H3212" s="1"/>
      <c r="I3212" s="1"/>
      <c r="J3212" s="1"/>
    </row>
    <row r="3213" spans="1:10" x14ac:dyDescent="0.35">
      <c r="A3213"/>
      <c r="B3213" s="1"/>
      <c r="C3213" s="1"/>
      <c r="D3213" s="1"/>
      <c r="E3213" s="1"/>
      <c r="F3213" s="1"/>
      <c r="G3213" s="1"/>
      <c r="H3213" s="1"/>
      <c r="I3213" s="1"/>
      <c r="J3213" s="1"/>
    </row>
    <row r="3214" spans="1:10" x14ac:dyDescent="0.35">
      <c r="A3214"/>
      <c r="B3214" s="1"/>
      <c r="C3214" s="1"/>
      <c r="D3214" s="1"/>
      <c r="E3214" s="1"/>
      <c r="F3214" s="1"/>
      <c r="G3214" s="1"/>
      <c r="H3214" s="1"/>
      <c r="I3214" s="1"/>
      <c r="J3214" s="1"/>
    </row>
    <row r="3215" spans="1:10" x14ac:dyDescent="0.35">
      <c r="A3215"/>
      <c r="B3215" s="1"/>
      <c r="C3215" s="1"/>
      <c r="D3215" s="1"/>
      <c r="E3215" s="1"/>
      <c r="F3215" s="1"/>
      <c r="G3215" s="1"/>
      <c r="H3215" s="1"/>
      <c r="I3215" s="1"/>
      <c r="J3215" s="1"/>
    </row>
    <row r="3216" spans="1:10" x14ac:dyDescent="0.35">
      <c r="A3216"/>
      <c r="B3216" s="1"/>
      <c r="C3216" s="1"/>
      <c r="D3216" s="1"/>
      <c r="E3216" s="1"/>
      <c r="F3216" s="1"/>
      <c r="G3216" s="1"/>
      <c r="H3216" s="1"/>
      <c r="I3216" s="1"/>
      <c r="J3216" s="1"/>
    </row>
    <row r="3217" spans="1:10" x14ac:dyDescent="0.35">
      <c r="A3217"/>
      <c r="B3217" s="1"/>
      <c r="C3217" s="1"/>
      <c r="D3217" s="1"/>
      <c r="E3217" s="1"/>
      <c r="F3217" s="1"/>
      <c r="G3217" s="1"/>
      <c r="H3217" s="1"/>
      <c r="I3217" s="1"/>
      <c r="J3217" s="1"/>
    </row>
    <row r="3218" spans="1:10" x14ac:dyDescent="0.35">
      <c r="A3218"/>
      <c r="B3218" s="1"/>
      <c r="C3218" s="1"/>
      <c r="D3218" s="1"/>
      <c r="E3218" s="1"/>
      <c r="F3218" s="1"/>
      <c r="G3218" s="1"/>
      <c r="H3218" s="1"/>
      <c r="I3218" s="1"/>
      <c r="J3218" s="1"/>
    </row>
    <row r="3219" spans="1:10" x14ac:dyDescent="0.35">
      <c r="A3219"/>
      <c r="B3219" s="1"/>
      <c r="C3219" s="1"/>
      <c r="D3219" s="1"/>
      <c r="E3219" s="1"/>
      <c r="F3219" s="1"/>
      <c r="G3219" s="1"/>
      <c r="H3219" s="1"/>
      <c r="I3219" s="1"/>
      <c r="J3219" s="1"/>
    </row>
    <row r="3220" spans="1:10" x14ac:dyDescent="0.35">
      <c r="A3220"/>
      <c r="B3220" s="1"/>
      <c r="C3220" s="1"/>
      <c r="D3220" s="1"/>
      <c r="E3220" s="1"/>
      <c r="F3220" s="1"/>
      <c r="G3220" s="1"/>
      <c r="H3220" s="1"/>
      <c r="I3220" s="1"/>
      <c r="J3220" s="1"/>
    </row>
    <row r="3221" spans="1:10" x14ac:dyDescent="0.35">
      <c r="A3221"/>
      <c r="B3221" s="1"/>
      <c r="C3221" s="1"/>
      <c r="D3221" s="1"/>
      <c r="E3221" s="1"/>
      <c r="F3221" s="1"/>
      <c r="G3221" s="1"/>
      <c r="H3221" s="1"/>
      <c r="I3221" s="1"/>
      <c r="J3221" s="1"/>
    </row>
    <row r="3222" spans="1:10" x14ac:dyDescent="0.35">
      <c r="A3222"/>
      <c r="B3222" s="1"/>
      <c r="C3222" s="1"/>
      <c r="D3222" s="1"/>
      <c r="E3222" s="1"/>
      <c r="F3222" s="1"/>
      <c r="G3222" s="1"/>
      <c r="H3222" s="1"/>
      <c r="I3222" s="1"/>
      <c r="J3222" s="1"/>
    </row>
    <row r="3223" spans="1:10" x14ac:dyDescent="0.35">
      <c r="A3223"/>
      <c r="B3223" s="1"/>
      <c r="C3223" s="1"/>
      <c r="D3223" s="1"/>
      <c r="E3223" s="1"/>
      <c r="F3223" s="1"/>
      <c r="G3223" s="1"/>
      <c r="H3223" s="1"/>
      <c r="I3223" s="1"/>
      <c r="J3223" s="1"/>
    </row>
    <row r="3224" spans="1:10" x14ac:dyDescent="0.35">
      <c r="A3224"/>
      <c r="B3224" s="1"/>
      <c r="C3224" s="1"/>
      <c r="D3224" s="1"/>
      <c r="E3224" s="1"/>
      <c r="F3224" s="1"/>
      <c r="G3224" s="1"/>
      <c r="H3224" s="1"/>
      <c r="I3224" s="1"/>
      <c r="J3224" s="1"/>
    </row>
    <row r="3225" spans="1:10" x14ac:dyDescent="0.35">
      <c r="A3225"/>
      <c r="B3225" s="1"/>
      <c r="C3225" s="1"/>
      <c r="D3225" s="1"/>
      <c r="E3225" s="1"/>
      <c r="F3225" s="1"/>
      <c r="G3225" s="1"/>
      <c r="H3225" s="1"/>
      <c r="I3225" s="1"/>
      <c r="J3225" s="1"/>
    </row>
    <row r="3226" spans="1:10" x14ac:dyDescent="0.35">
      <c r="A3226"/>
      <c r="B3226" s="1"/>
      <c r="C3226" s="1"/>
      <c r="D3226" s="1"/>
      <c r="E3226" s="1"/>
      <c r="F3226" s="1"/>
      <c r="G3226" s="1"/>
      <c r="H3226" s="1"/>
      <c r="I3226" s="1"/>
      <c r="J3226" s="1"/>
    </row>
    <row r="3227" spans="1:10" x14ac:dyDescent="0.35">
      <c r="A3227"/>
      <c r="B3227" s="1"/>
      <c r="C3227" s="1"/>
      <c r="D3227" s="1"/>
      <c r="E3227" s="1"/>
      <c r="F3227" s="1"/>
      <c r="G3227" s="1"/>
      <c r="H3227" s="1"/>
      <c r="I3227" s="1"/>
      <c r="J3227" s="1"/>
    </row>
    <row r="3228" spans="1:10" x14ac:dyDescent="0.35">
      <c r="A3228"/>
      <c r="B3228" s="1"/>
      <c r="C3228" s="1"/>
      <c r="D3228" s="1"/>
      <c r="E3228" s="1"/>
      <c r="F3228" s="1"/>
      <c r="G3228" s="1"/>
      <c r="H3228" s="1"/>
      <c r="I3228" s="1"/>
      <c r="J3228" s="1"/>
    </row>
    <row r="3229" spans="1:10" x14ac:dyDescent="0.35">
      <c r="A3229"/>
      <c r="B3229" s="1"/>
      <c r="C3229" s="1"/>
      <c r="D3229" s="1"/>
      <c r="E3229" s="1"/>
      <c r="F3229" s="1"/>
      <c r="G3229" s="1"/>
      <c r="H3229" s="1"/>
      <c r="I3229" s="1"/>
      <c r="J3229" s="1"/>
    </row>
    <row r="3230" spans="1:10" x14ac:dyDescent="0.35">
      <c r="A3230"/>
      <c r="B3230" s="1"/>
      <c r="C3230" s="1"/>
      <c r="D3230" s="1"/>
      <c r="E3230" s="1"/>
      <c r="F3230" s="1"/>
      <c r="G3230" s="1"/>
      <c r="H3230" s="1"/>
      <c r="I3230" s="1"/>
      <c r="J3230" s="1"/>
    </row>
    <row r="3231" spans="1:10" x14ac:dyDescent="0.35">
      <c r="A3231"/>
      <c r="B3231" s="1"/>
      <c r="C3231" s="1"/>
      <c r="D3231" s="1"/>
      <c r="E3231" s="1"/>
      <c r="F3231" s="1"/>
      <c r="G3231" s="1"/>
      <c r="H3231" s="1"/>
      <c r="I3231" s="1"/>
      <c r="J3231" s="1"/>
    </row>
    <row r="3232" spans="1:10" x14ac:dyDescent="0.35">
      <c r="A3232"/>
      <c r="B3232" s="1"/>
      <c r="C3232" s="1"/>
      <c r="D3232" s="1"/>
      <c r="E3232" s="1"/>
      <c r="F3232" s="1"/>
      <c r="G3232" s="1"/>
      <c r="H3232" s="1"/>
      <c r="I3232" s="1"/>
      <c r="J3232" s="1"/>
    </row>
    <row r="3233" spans="1:10" x14ac:dyDescent="0.35">
      <c r="A3233"/>
      <c r="B3233" s="1"/>
      <c r="C3233" s="1"/>
      <c r="D3233" s="1"/>
      <c r="E3233" s="1"/>
      <c r="F3233" s="1"/>
      <c r="G3233" s="1"/>
      <c r="H3233" s="1"/>
      <c r="I3233" s="1"/>
      <c r="J3233" s="1"/>
    </row>
    <row r="3234" spans="1:10" x14ac:dyDescent="0.35">
      <c r="A3234"/>
      <c r="B3234" s="1"/>
      <c r="C3234" s="1"/>
      <c r="D3234" s="1"/>
      <c r="E3234" s="1"/>
      <c r="F3234" s="1"/>
      <c r="G3234" s="1"/>
      <c r="H3234" s="1"/>
      <c r="I3234" s="1"/>
      <c r="J3234" s="1"/>
    </row>
    <row r="3235" spans="1:10" x14ac:dyDescent="0.35">
      <c r="A3235"/>
      <c r="B3235" s="1"/>
      <c r="C3235" s="1"/>
      <c r="D3235" s="1"/>
      <c r="E3235" s="1"/>
      <c r="F3235" s="1"/>
      <c r="G3235" s="1"/>
      <c r="H3235" s="1"/>
      <c r="I3235" s="1"/>
      <c r="J3235" s="1"/>
    </row>
    <row r="3236" spans="1:10" x14ac:dyDescent="0.35">
      <c r="A3236"/>
      <c r="B3236" s="1"/>
      <c r="C3236" s="1"/>
      <c r="D3236" s="1"/>
      <c r="E3236" s="1"/>
      <c r="F3236" s="1"/>
      <c r="G3236" s="1"/>
      <c r="H3236" s="1"/>
      <c r="I3236" s="1"/>
      <c r="J3236" s="1"/>
    </row>
    <row r="3237" spans="1:10" x14ac:dyDescent="0.35">
      <c r="A3237"/>
      <c r="B3237" s="1"/>
      <c r="C3237" s="1"/>
      <c r="D3237" s="1"/>
      <c r="E3237" s="1"/>
      <c r="F3237" s="1"/>
      <c r="G3237" s="1"/>
      <c r="H3237" s="1"/>
      <c r="I3237" s="1"/>
      <c r="J3237" s="1"/>
    </row>
    <row r="3238" spans="1:10" x14ac:dyDescent="0.35">
      <c r="A3238"/>
      <c r="B3238" s="1"/>
      <c r="C3238" s="1"/>
      <c r="D3238" s="1"/>
      <c r="E3238" s="1"/>
      <c r="F3238" s="1"/>
      <c r="G3238" s="1"/>
      <c r="H3238" s="1"/>
      <c r="I3238" s="1"/>
      <c r="J3238" s="1"/>
    </row>
    <row r="3239" spans="1:10" x14ac:dyDescent="0.35">
      <c r="A3239"/>
      <c r="B3239" s="1"/>
      <c r="C3239" s="1"/>
      <c r="D3239" s="1"/>
      <c r="E3239" s="1"/>
      <c r="F3239" s="1"/>
      <c r="G3239" s="1"/>
      <c r="H3239" s="1"/>
      <c r="I3239" s="1"/>
      <c r="J3239" s="1"/>
    </row>
    <row r="3240" spans="1:10" x14ac:dyDescent="0.35">
      <c r="A3240"/>
      <c r="B3240" s="1"/>
      <c r="C3240" s="1"/>
      <c r="D3240" s="1"/>
      <c r="E3240" s="1"/>
      <c r="F3240" s="1"/>
      <c r="G3240" s="1"/>
      <c r="H3240" s="1"/>
      <c r="I3240" s="1"/>
      <c r="J3240" s="1"/>
    </row>
    <row r="3241" spans="1:10" x14ac:dyDescent="0.35">
      <c r="A3241"/>
      <c r="B3241" s="1"/>
      <c r="C3241" s="1"/>
      <c r="D3241" s="1"/>
      <c r="E3241" s="1"/>
      <c r="F3241" s="1"/>
      <c r="G3241" s="1"/>
      <c r="H3241" s="1"/>
      <c r="I3241" s="1"/>
      <c r="J3241" s="1"/>
    </row>
    <row r="3242" spans="1:10" x14ac:dyDescent="0.35">
      <c r="A3242"/>
      <c r="B3242" s="1"/>
      <c r="C3242" s="1"/>
      <c r="D3242" s="1"/>
      <c r="E3242" s="1"/>
      <c r="F3242" s="1"/>
      <c r="G3242" s="1"/>
      <c r="H3242" s="1"/>
      <c r="I3242" s="1"/>
      <c r="J3242" s="1"/>
    </row>
    <row r="3243" spans="1:10" x14ac:dyDescent="0.35">
      <c r="A3243"/>
      <c r="B3243" s="1"/>
      <c r="C3243" s="1"/>
      <c r="D3243" s="1"/>
      <c r="E3243" s="1"/>
      <c r="F3243" s="1"/>
      <c r="G3243" s="1"/>
      <c r="H3243" s="1"/>
      <c r="I3243" s="1"/>
      <c r="J3243" s="1"/>
    </row>
    <row r="3244" spans="1:10" x14ac:dyDescent="0.35">
      <c r="A3244"/>
      <c r="B3244" s="1"/>
      <c r="C3244" s="1"/>
      <c r="D3244" s="1"/>
      <c r="E3244" s="1"/>
      <c r="F3244" s="1"/>
      <c r="G3244" s="1"/>
      <c r="H3244" s="1"/>
      <c r="I3244" s="1"/>
      <c r="J3244" s="1"/>
    </row>
    <row r="3245" spans="1:10" x14ac:dyDescent="0.35">
      <c r="A3245"/>
      <c r="B3245" s="1"/>
      <c r="C3245" s="1"/>
      <c r="D3245" s="1"/>
      <c r="E3245" s="1"/>
      <c r="F3245" s="1"/>
      <c r="G3245" s="1"/>
      <c r="H3245" s="1"/>
      <c r="I3245" s="1"/>
      <c r="J3245" s="1"/>
    </row>
    <row r="3246" spans="1:10" x14ac:dyDescent="0.35">
      <c r="A3246"/>
      <c r="B3246" s="1"/>
      <c r="C3246" s="1"/>
      <c r="D3246" s="1"/>
      <c r="E3246" s="1"/>
      <c r="F3246" s="1"/>
      <c r="G3246" s="1"/>
      <c r="H3246" s="1"/>
      <c r="I3246" s="1"/>
      <c r="J3246" s="1"/>
    </row>
    <row r="3247" spans="1:10" x14ac:dyDescent="0.35">
      <c r="A3247"/>
      <c r="B3247" s="1"/>
      <c r="C3247" s="1"/>
      <c r="D3247" s="1"/>
      <c r="E3247" s="1"/>
      <c r="F3247" s="1"/>
      <c r="G3247" s="1"/>
      <c r="H3247" s="1"/>
      <c r="I3247" s="1"/>
      <c r="J3247" s="1"/>
    </row>
    <row r="3248" spans="1:10" x14ac:dyDescent="0.35">
      <c r="A3248"/>
      <c r="B3248" s="1"/>
      <c r="C3248" s="1"/>
      <c r="D3248" s="1"/>
      <c r="E3248" s="1"/>
      <c r="F3248" s="1"/>
      <c r="G3248" s="1"/>
      <c r="H3248" s="1"/>
      <c r="I3248" s="1"/>
      <c r="J3248" s="1"/>
    </row>
    <row r="3249" spans="1:10" x14ac:dyDescent="0.35">
      <c r="A3249"/>
      <c r="B3249" s="1"/>
      <c r="C3249" s="1"/>
      <c r="D3249" s="1"/>
      <c r="E3249" s="1"/>
      <c r="F3249" s="1"/>
      <c r="G3249" s="1"/>
      <c r="H3249" s="1"/>
      <c r="I3249" s="1"/>
      <c r="J3249" s="1"/>
    </row>
    <row r="3250" spans="1:10" x14ac:dyDescent="0.35">
      <c r="A3250"/>
      <c r="B3250" s="1"/>
      <c r="C3250" s="1"/>
      <c r="D3250" s="1"/>
      <c r="E3250" s="1"/>
      <c r="F3250" s="1"/>
      <c r="G3250" s="1"/>
      <c r="H3250" s="1"/>
      <c r="I3250" s="1"/>
      <c r="J3250" s="1"/>
    </row>
    <row r="3251" spans="1:10" x14ac:dyDescent="0.35">
      <c r="A3251"/>
      <c r="B3251" s="1"/>
      <c r="C3251" s="1"/>
      <c r="D3251" s="1"/>
      <c r="E3251" s="1"/>
      <c r="F3251" s="1"/>
      <c r="G3251" s="1"/>
      <c r="H3251" s="1"/>
      <c r="I3251" s="1"/>
      <c r="J3251" s="1"/>
    </row>
    <row r="3252" spans="1:10" x14ac:dyDescent="0.35">
      <c r="A3252"/>
      <c r="B3252" s="1"/>
      <c r="C3252" s="1"/>
      <c r="D3252" s="1"/>
      <c r="E3252" s="1"/>
      <c r="F3252" s="1"/>
      <c r="G3252" s="1"/>
      <c r="H3252" s="1"/>
      <c r="I3252" s="1"/>
      <c r="J3252" s="1"/>
    </row>
    <row r="3253" spans="1:10" x14ac:dyDescent="0.35">
      <c r="A3253"/>
      <c r="B3253" s="1"/>
      <c r="C3253" s="1"/>
      <c r="D3253" s="1"/>
      <c r="E3253" s="1"/>
      <c r="F3253" s="1"/>
      <c r="G3253" s="1"/>
      <c r="H3253" s="1"/>
      <c r="I3253" s="1"/>
      <c r="J3253" s="1"/>
    </row>
    <row r="3254" spans="1:10" x14ac:dyDescent="0.35">
      <c r="A3254"/>
      <c r="B3254" s="1"/>
      <c r="C3254" s="1"/>
      <c r="D3254" s="1"/>
      <c r="E3254" s="1"/>
      <c r="F3254" s="1"/>
      <c r="G3254" s="1"/>
      <c r="H3254" s="1"/>
      <c r="I3254" s="1"/>
      <c r="J3254" s="1"/>
    </row>
    <row r="3255" spans="1:10" x14ac:dyDescent="0.35">
      <c r="A3255"/>
      <c r="B3255" s="1"/>
      <c r="C3255" s="1"/>
      <c r="D3255" s="1"/>
      <c r="E3255" s="1"/>
      <c r="F3255" s="1"/>
      <c r="G3255" s="1"/>
      <c r="H3255" s="1"/>
      <c r="I3255" s="1"/>
      <c r="J3255" s="1"/>
    </row>
    <row r="3256" spans="1:10" x14ac:dyDescent="0.35">
      <c r="A3256"/>
      <c r="B3256" s="1"/>
      <c r="C3256" s="1"/>
      <c r="D3256" s="1"/>
      <c r="E3256" s="1"/>
      <c r="F3256" s="1"/>
      <c r="G3256" s="1"/>
      <c r="H3256" s="1"/>
      <c r="I3256" s="1"/>
      <c r="J3256" s="1"/>
    </row>
    <row r="3257" spans="1:10" x14ac:dyDescent="0.35">
      <c r="A3257"/>
      <c r="B3257" s="1"/>
      <c r="C3257" s="1"/>
      <c r="D3257" s="1"/>
      <c r="E3257" s="1"/>
      <c r="F3257" s="1"/>
      <c r="G3257" s="1"/>
      <c r="H3257" s="1"/>
      <c r="I3257" s="1"/>
      <c r="J3257" s="1"/>
    </row>
    <row r="3258" spans="1:10" x14ac:dyDescent="0.35">
      <c r="A3258"/>
      <c r="B3258" s="1"/>
      <c r="C3258" s="1"/>
      <c r="D3258" s="1"/>
      <c r="E3258" s="1"/>
      <c r="F3258" s="1"/>
      <c r="G3258" s="1"/>
      <c r="H3258" s="1"/>
      <c r="I3258" s="1"/>
      <c r="J3258" s="1"/>
    </row>
    <row r="3259" spans="1:10" x14ac:dyDescent="0.35">
      <c r="A3259"/>
      <c r="B3259" s="1"/>
      <c r="C3259" s="1"/>
      <c r="D3259" s="1"/>
      <c r="E3259" s="1"/>
      <c r="F3259" s="1"/>
      <c r="G3259" s="1"/>
      <c r="H3259" s="1"/>
      <c r="I3259" s="1"/>
      <c r="J3259" s="1"/>
    </row>
    <row r="3260" spans="1:10" x14ac:dyDescent="0.35">
      <c r="A3260"/>
      <c r="B3260" s="1"/>
      <c r="C3260" s="1"/>
      <c r="D3260" s="1"/>
      <c r="E3260" s="1"/>
      <c r="F3260" s="1"/>
      <c r="G3260" s="1"/>
      <c r="H3260" s="1"/>
      <c r="I3260" s="1"/>
      <c r="J3260" s="1"/>
    </row>
    <row r="3261" spans="1:10" x14ac:dyDescent="0.35">
      <c r="A3261"/>
      <c r="B3261" s="1"/>
      <c r="C3261" s="1"/>
      <c r="D3261" s="1"/>
      <c r="E3261" s="1"/>
      <c r="F3261" s="1"/>
      <c r="G3261" s="1"/>
      <c r="H3261" s="1"/>
      <c r="I3261" s="1"/>
      <c r="J3261" s="1"/>
    </row>
    <row r="3262" spans="1:10" x14ac:dyDescent="0.35">
      <c r="A3262"/>
      <c r="B3262" s="1"/>
      <c r="C3262" s="1"/>
      <c r="D3262" s="1"/>
      <c r="E3262" s="1"/>
      <c r="F3262" s="1"/>
      <c r="G3262" s="1"/>
      <c r="H3262" s="1"/>
      <c r="I3262" s="1"/>
      <c r="J3262" s="1"/>
    </row>
    <row r="3263" spans="1:10" x14ac:dyDescent="0.35">
      <c r="A3263"/>
      <c r="B3263" s="1"/>
      <c r="C3263" s="1"/>
      <c r="D3263" s="1"/>
      <c r="E3263" s="1"/>
      <c r="F3263" s="1"/>
      <c r="G3263" s="1"/>
      <c r="H3263" s="1"/>
      <c r="I3263" s="1"/>
      <c r="J3263" s="1"/>
    </row>
    <row r="3264" spans="1:10" x14ac:dyDescent="0.35">
      <c r="A3264"/>
      <c r="B3264" s="1"/>
      <c r="C3264" s="1"/>
      <c r="D3264" s="1"/>
      <c r="E3264" s="1"/>
      <c r="F3264" s="1"/>
      <c r="G3264" s="1"/>
      <c r="H3264" s="1"/>
      <c r="I3264" s="1"/>
      <c r="J3264" s="1"/>
    </row>
    <row r="3265" spans="1:10" x14ac:dyDescent="0.35">
      <c r="A3265"/>
      <c r="B3265" s="1"/>
      <c r="C3265" s="1"/>
      <c r="D3265" s="1"/>
      <c r="E3265" s="1"/>
      <c r="F3265" s="1"/>
      <c r="G3265" s="1"/>
      <c r="H3265" s="1"/>
      <c r="I3265" s="1"/>
      <c r="J3265" s="1"/>
    </row>
    <row r="3266" spans="1:10" x14ac:dyDescent="0.35">
      <c r="A3266"/>
      <c r="B3266" s="1"/>
      <c r="C3266" s="1"/>
      <c r="D3266" s="1"/>
      <c r="E3266" s="1"/>
      <c r="F3266" s="1"/>
      <c r="G3266" s="1"/>
      <c r="H3266" s="1"/>
      <c r="I3266" s="1"/>
      <c r="J3266" s="1"/>
    </row>
    <row r="3267" spans="1:10" x14ac:dyDescent="0.35">
      <c r="A3267"/>
      <c r="B3267" s="1"/>
      <c r="C3267" s="1"/>
      <c r="D3267" s="1"/>
      <c r="E3267" s="1"/>
      <c r="F3267" s="1"/>
      <c r="G3267" s="1"/>
      <c r="H3267" s="1"/>
      <c r="I3267" s="1"/>
      <c r="J3267" s="1"/>
    </row>
    <row r="3268" spans="1:10" x14ac:dyDescent="0.35">
      <c r="A3268"/>
      <c r="B3268" s="1"/>
      <c r="C3268" s="1"/>
      <c r="D3268" s="1"/>
      <c r="E3268" s="1"/>
      <c r="F3268" s="1"/>
      <c r="G3268" s="1"/>
      <c r="H3268" s="1"/>
      <c r="I3268" s="1"/>
      <c r="J3268" s="1"/>
    </row>
    <row r="3269" spans="1:10" x14ac:dyDescent="0.35">
      <c r="A3269"/>
      <c r="B3269" s="1"/>
      <c r="C3269" s="1"/>
      <c r="D3269" s="1"/>
      <c r="E3269" s="1"/>
      <c r="F3269" s="1"/>
      <c r="G3269" s="1"/>
      <c r="H3269" s="1"/>
      <c r="I3269" s="1"/>
      <c r="J3269" s="1"/>
    </row>
    <row r="3270" spans="1:10" x14ac:dyDescent="0.35">
      <c r="A3270"/>
      <c r="B3270" s="1"/>
      <c r="C3270" s="1"/>
      <c r="D3270" s="1"/>
      <c r="E3270" s="1"/>
      <c r="F3270" s="1"/>
      <c r="G3270" s="1"/>
      <c r="H3270" s="1"/>
      <c r="I3270" s="1"/>
      <c r="J3270" s="1"/>
    </row>
    <row r="3271" spans="1:10" x14ac:dyDescent="0.35">
      <c r="A3271"/>
      <c r="B3271" s="1"/>
      <c r="C3271" s="1"/>
      <c r="D3271" s="1"/>
      <c r="E3271" s="1"/>
      <c r="F3271" s="1"/>
      <c r="G3271" s="1"/>
      <c r="H3271" s="1"/>
      <c r="I3271" s="1"/>
      <c r="J3271" s="1"/>
    </row>
    <row r="3272" spans="1:10" x14ac:dyDescent="0.35">
      <c r="A3272"/>
      <c r="B3272" s="1"/>
      <c r="C3272" s="1"/>
      <c r="D3272" s="1"/>
      <c r="E3272" s="1"/>
      <c r="F3272" s="1"/>
      <c r="G3272" s="1"/>
      <c r="H3272" s="1"/>
      <c r="I3272" s="1"/>
      <c r="J3272" s="1"/>
    </row>
    <row r="3273" spans="1:10" x14ac:dyDescent="0.35">
      <c r="A3273"/>
      <c r="B3273" s="1"/>
      <c r="C3273" s="1"/>
      <c r="D3273" s="1"/>
      <c r="E3273" s="1"/>
      <c r="F3273" s="1"/>
      <c r="G3273" s="1"/>
      <c r="H3273" s="1"/>
      <c r="I3273" s="1"/>
      <c r="J3273" s="1"/>
    </row>
    <row r="3274" spans="1:10" x14ac:dyDescent="0.35">
      <c r="A3274"/>
      <c r="B3274" s="1"/>
      <c r="C3274" s="1"/>
      <c r="D3274" s="1"/>
      <c r="E3274" s="1"/>
      <c r="F3274" s="1"/>
      <c r="G3274" s="1"/>
      <c r="H3274" s="1"/>
      <c r="I3274" s="1"/>
      <c r="J3274" s="1"/>
    </row>
    <row r="3275" spans="1:10" x14ac:dyDescent="0.35">
      <c r="A3275"/>
      <c r="B3275" s="1"/>
      <c r="C3275" s="1"/>
      <c r="D3275" s="1"/>
      <c r="E3275" s="1"/>
      <c r="F3275" s="1"/>
      <c r="G3275" s="1"/>
      <c r="H3275" s="1"/>
      <c r="I3275" s="1"/>
      <c r="J3275" s="1"/>
    </row>
    <row r="3276" spans="1:10" x14ac:dyDescent="0.35">
      <c r="A3276"/>
      <c r="B3276" s="1"/>
      <c r="C3276" s="1"/>
      <c r="D3276" s="1"/>
      <c r="E3276" s="1"/>
      <c r="F3276" s="1"/>
      <c r="G3276" s="1"/>
      <c r="H3276" s="1"/>
      <c r="I3276" s="1"/>
      <c r="J3276" s="1"/>
    </row>
    <row r="3277" spans="1:10" x14ac:dyDescent="0.35">
      <c r="A3277"/>
      <c r="B3277" s="1"/>
      <c r="C3277" s="1"/>
      <c r="D3277" s="1"/>
      <c r="E3277" s="1"/>
      <c r="F3277" s="1"/>
      <c r="G3277" s="1"/>
      <c r="H3277" s="1"/>
      <c r="I3277" s="1"/>
      <c r="J3277" s="1"/>
    </row>
    <row r="3278" spans="1:10" x14ac:dyDescent="0.35">
      <c r="A3278"/>
      <c r="B3278" s="1"/>
      <c r="C3278" s="1"/>
      <c r="D3278" s="1"/>
      <c r="E3278" s="1"/>
      <c r="F3278" s="1"/>
      <c r="G3278" s="1"/>
      <c r="H3278" s="1"/>
      <c r="I3278" s="1"/>
      <c r="J3278" s="1"/>
    </row>
    <row r="3279" spans="1:10" x14ac:dyDescent="0.35">
      <c r="A3279"/>
      <c r="B3279" s="1"/>
      <c r="C3279" s="1"/>
      <c r="D3279" s="1"/>
      <c r="E3279" s="1"/>
      <c r="F3279" s="1"/>
      <c r="G3279" s="1"/>
      <c r="H3279" s="1"/>
      <c r="I3279" s="1"/>
      <c r="J3279" s="1"/>
    </row>
    <row r="3280" spans="1:10" x14ac:dyDescent="0.35">
      <c r="A3280"/>
      <c r="B3280" s="1"/>
      <c r="C3280" s="1"/>
      <c r="D3280" s="1"/>
      <c r="E3280" s="1"/>
      <c r="F3280" s="1"/>
      <c r="G3280" s="1"/>
      <c r="H3280" s="1"/>
      <c r="I3280" s="1"/>
      <c r="J3280" s="1"/>
    </row>
    <row r="3281" spans="1:10" x14ac:dyDescent="0.35">
      <c r="A3281"/>
      <c r="B3281" s="1"/>
      <c r="C3281" s="1"/>
      <c r="D3281" s="1"/>
      <c r="E3281" s="1"/>
      <c r="F3281" s="1"/>
      <c r="G3281" s="1"/>
      <c r="H3281" s="1"/>
      <c r="I3281" s="1"/>
      <c r="J3281" s="1"/>
    </row>
    <row r="3282" spans="1:10" x14ac:dyDescent="0.35">
      <c r="A3282"/>
      <c r="B3282" s="1"/>
      <c r="C3282" s="1"/>
      <c r="D3282" s="1"/>
      <c r="E3282" s="1"/>
      <c r="F3282" s="1"/>
      <c r="G3282" s="1"/>
      <c r="H3282" s="1"/>
      <c r="I3282" s="1"/>
      <c r="J3282" s="1"/>
    </row>
    <row r="3283" spans="1:10" x14ac:dyDescent="0.35">
      <c r="A3283"/>
      <c r="B3283" s="1"/>
      <c r="C3283" s="1"/>
      <c r="D3283" s="1"/>
      <c r="E3283" s="1"/>
      <c r="F3283" s="1"/>
      <c r="G3283" s="1"/>
      <c r="H3283" s="1"/>
      <c r="I3283" s="1"/>
      <c r="J3283" s="1"/>
    </row>
    <row r="3284" spans="1:10" x14ac:dyDescent="0.35">
      <c r="A3284"/>
      <c r="B3284" s="1"/>
      <c r="C3284" s="1"/>
      <c r="D3284" s="1"/>
      <c r="E3284" s="1"/>
      <c r="F3284" s="1"/>
      <c r="G3284" s="1"/>
      <c r="H3284" s="1"/>
      <c r="I3284" s="1"/>
      <c r="J3284" s="1"/>
    </row>
    <row r="3285" spans="1:10" x14ac:dyDescent="0.35">
      <c r="A3285"/>
      <c r="B3285" s="1"/>
      <c r="C3285" s="1"/>
      <c r="D3285" s="1"/>
      <c r="E3285" s="1"/>
      <c r="F3285" s="1"/>
      <c r="G3285" s="1"/>
      <c r="H3285" s="1"/>
      <c r="I3285" s="1"/>
      <c r="J3285" s="1"/>
    </row>
    <row r="3286" spans="1:10" x14ac:dyDescent="0.35">
      <c r="A3286"/>
      <c r="B3286" s="1"/>
      <c r="C3286" s="1"/>
      <c r="D3286" s="1"/>
      <c r="E3286" s="1"/>
      <c r="F3286" s="1"/>
      <c r="G3286" s="1"/>
      <c r="H3286" s="1"/>
      <c r="I3286" s="1"/>
      <c r="J3286" s="1"/>
    </row>
    <row r="3287" spans="1:10" x14ac:dyDescent="0.35">
      <c r="A3287"/>
      <c r="B3287" s="1"/>
      <c r="C3287" s="1"/>
      <c r="D3287" s="1"/>
      <c r="E3287" s="1"/>
      <c r="F3287" s="1"/>
      <c r="G3287" s="1"/>
      <c r="H3287" s="1"/>
      <c r="I3287" s="1"/>
      <c r="J3287" s="1"/>
    </row>
    <row r="3288" spans="1:10" x14ac:dyDescent="0.35">
      <c r="A3288"/>
      <c r="B3288" s="1"/>
      <c r="C3288" s="1"/>
      <c r="D3288" s="1"/>
      <c r="E3288" s="1"/>
      <c r="F3288" s="1"/>
      <c r="G3288" s="1"/>
      <c r="H3288" s="1"/>
      <c r="I3288" s="1"/>
      <c r="J3288" s="1"/>
    </row>
    <row r="3289" spans="1:10" x14ac:dyDescent="0.35">
      <c r="A3289"/>
      <c r="B3289" s="1"/>
      <c r="C3289" s="1"/>
      <c r="D3289" s="1"/>
      <c r="E3289" s="1"/>
      <c r="F3289" s="1"/>
      <c r="G3289" s="1"/>
      <c r="H3289" s="1"/>
      <c r="I3289" s="1"/>
      <c r="J3289" s="1"/>
    </row>
    <row r="3290" spans="1:10" x14ac:dyDescent="0.35">
      <c r="A3290"/>
      <c r="B3290" s="1"/>
      <c r="C3290" s="1"/>
      <c r="D3290" s="1"/>
      <c r="E3290" s="1"/>
      <c r="F3290" s="1"/>
      <c r="G3290" s="1"/>
      <c r="H3290" s="1"/>
      <c r="I3290" s="1"/>
      <c r="J3290" s="1"/>
    </row>
    <row r="3291" spans="1:10" x14ac:dyDescent="0.35">
      <c r="A3291"/>
      <c r="B3291" s="1"/>
      <c r="C3291" s="1"/>
      <c r="D3291" s="1"/>
      <c r="E3291" s="1"/>
      <c r="F3291" s="1"/>
      <c r="G3291" s="1"/>
      <c r="H3291" s="1"/>
      <c r="I3291" s="1"/>
      <c r="J3291" s="1"/>
    </row>
    <row r="3292" spans="1:10" x14ac:dyDescent="0.35">
      <c r="A3292"/>
      <c r="B3292" s="1"/>
      <c r="C3292" s="1"/>
      <c r="D3292" s="1"/>
      <c r="E3292" s="1"/>
      <c r="F3292" s="1"/>
      <c r="G3292" s="1"/>
      <c r="H3292" s="1"/>
      <c r="I3292" s="1"/>
      <c r="J3292" s="1"/>
    </row>
    <row r="3293" spans="1:10" x14ac:dyDescent="0.35">
      <c r="A3293"/>
      <c r="B3293" s="1"/>
      <c r="C3293" s="1"/>
      <c r="D3293" s="1"/>
      <c r="E3293" s="1"/>
      <c r="F3293" s="1"/>
      <c r="G3293" s="1"/>
      <c r="H3293" s="1"/>
      <c r="I3293" s="1"/>
      <c r="J3293" s="1"/>
    </row>
    <row r="3294" spans="1:10" x14ac:dyDescent="0.35">
      <c r="A3294"/>
      <c r="B3294" s="1"/>
      <c r="C3294" s="1"/>
      <c r="D3294" s="1"/>
      <c r="E3294" s="1"/>
      <c r="F3294" s="1"/>
      <c r="G3294" s="1"/>
      <c r="H3294" s="1"/>
      <c r="I3294" s="1"/>
      <c r="J3294" s="1"/>
    </row>
    <row r="3295" spans="1:10" x14ac:dyDescent="0.35">
      <c r="A3295"/>
      <c r="B3295" s="1"/>
      <c r="C3295" s="1"/>
      <c r="D3295" s="1"/>
      <c r="E3295" s="1"/>
      <c r="F3295" s="1"/>
      <c r="G3295" s="1"/>
      <c r="H3295" s="1"/>
      <c r="I3295" s="1"/>
      <c r="J3295" s="1"/>
    </row>
    <row r="3296" spans="1:10" x14ac:dyDescent="0.35">
      <c r="A3296"/>
      <c r="B3296" s="1"/>
      <c r="C3296" s="1"/>
      <c r="D3296" s="1"/>
      <c r="E3296" s="1"/>
      <c r="F3296" s="1"/>
      <c r="G3296" s="1"/>
      <c r="H3296" s="1"/>
      <c r="I3296" s="1"/>
      <c r="J3296" s="1"/>
    </row>
    <row r="3297" spans="1:10" x14ac:dyDescent="0.35">
      <c r="A3297"/>
      <c r="B3297" s="1"/>
      <c r="C3297" s="1"/>
      <c r="D3297" s="1"/>
      <c r="E3297" s="1"/>
      <c r="F3297" s="1"/>
      <c r="G3297" s="1"/>
      <c r="H3297" s="1"/>
      <c r="I3297" s="1"/>
      <c r="J3297" s="1"/>
    </row>
    <row r="3298" spans="1:10" x14ac:dyDescent="0.35">
      <c r="A3298"/>
      <c r="B3298" s="1"/>
      <c r="C3298" s="1"/>
      <c r="D3298" s="1"/>
      <c r="E3298" s="1"/>
      <c r="F3298" s="1"/>
      <c r="G3298" s="1"/>
      <c r="H3298" s="1"/>
      <c r="I3298" s="1"/>
      <c r="J3298" s="1"/>
    </row>
    <row r="3299" spans="1:10" x14ac:dyDescent="0.35">
      <c r="A3299"/>
      <c r="B3299" s="1"/>
      <c r="C3299" s="1"/>
      <c r="D3299" s="1"/>
      <c r="E3299" s="1"/>
      <c r="F3299" s="1"/>
      <c r="G3299" s="1"/>
      <c r="H3299" s="1"/>
      <c r="I3299" s="1"/>
      <c r="J3299" s="1"/>
    </row>
    <row r="3300" spans="1:10" x14ac:dyDescent="0.35">
      <c r="A3300"/>
      <c r="B3300" s="1"/>
      <c r="C3300" s="1"/>
      <c r="D3300" s="1"/>
      <c r="E3300" s="1"/>
      <c r="F3300" s="1"/>
      <c r="G3300" s="1"/>
      <c r="H3300" s="1"/>
      <c r="I3300" s="1"/>
      <c r="J3300" s="1"/>
    </row>
    <row r="3301" spans="1:10" x14ac:dyDescent="0.35">
      <c r="A3301"/>
      <c r="B3301" s="1"/>
      <c r="C3301" s="1"/>
      <c r="D3301" s="1"/>
      <c r="E3301" s="1"/>
      <c r="F3301" s="1"/>
      <c r="G3301" s="1"/>
      <c r="H3301" s="1"/>
      <c r="I3301" s="1"/>
      <c r="J3301" s="1"/>
    </row>
    <row r="3302" spans="1:10" x14ac:dyDescent="0.35">
      <c r="A3302"/>
      <c r="B3302" s="1"/>
      <c r="C3302" s="1"/>
      <c r="D3302" s="1"/>
      <c r="E3302" s="1"/>
      <c r="F3302" s="1"/>
      <c r="G3302" s="1"/>
      <c r="H3302" s="1"/>
      <c r="I3302" s="1"/>
      <c r="J3302" s="1"/>
    </row>
    <row r="3303" spans="1:10" x14ac:dyDescent="0.35">
      <c r="A3303"/>
      <c r="B3303" s="1"/>
      <c r="C3303" s="1"/>
      <c r="D3303" s="1"/>
      <c r="E3303" s="1"/>
      <c r="F3303" s="1"/>
      <c r="G3303" s="1"/>
      <c r="H3303" s="1"/>
      <c r="I3303" s="1"/>
      <c r="J3303" s="1"/>
    </row>
    <row r="3304" spans="1:10" x14ac:dyDescent="0.35">
      <c r="A3304"/>
      <c r="B3304" s="1"/>
      <c r="C3304" s="1"/>
      <c r="D3304" s="1"/>
      <c r="E3304" s="1"/>
      <c r="F3304" s="1"/>
      <c r="G3304" s="1"/>
      <c r="H3304" s="1"/>
      <c r="I3304" s="1"/>
      <c r="J3304" s="1"/>
    </row>
    <row r="3305" spans="1:10" x14ac:dyDescent="0.35">
      <c r="A3305"/>
      <c r="B3305" s="1"/>
      <c r="C3305" s="1"/>
      <c r="D3305" s="1"/>
      <c r="E3305" s="1"/>
      <c r="F3305" s="1"/>
      <c r="G3305" s="1"/>
      <c r="H3305" s="1"/>
      <c r="I3305" s="1"/>
      <c r="J3305" s="1"/>
    </row>
    <row r="3306" spans="1:10" x14ac:dyDescent="0.35">
      <c r="A3306"/>
      <c r="B3306" s="1"/>
      <c r="C3306" s="1"/>
      <c r="D3306" s="1"/>
      <c r="E3306" s="1"/>
      <c r="F3306" s="1"/>
      <c r="G3306" s="1"/>
      <c r="H3306" s="1"/>
      <c r="I3306" s="1"/>
      <c r="J3306" s="1"/>
    </row>
    <row r="3307" spans="1:10" x14ac:dyDescent="0.35">
      <c r="A3307"/>
      <c r="B3307" s="1"/>
      <c r="C3307" s="1"/>
      <c r="D3307" s="1"/>
      <c r="E3307" s="1"/>
      <c r="F3307" s="1"/>
      <c r="G3307" s="1"/>
      <c r="H3307" s="1"/>
      <c r="I3307" s="1"/>
      <c r="J3307" s="1"/>
    </row>
    <row r="3308" spans="1:10" x14ac:dyDescent="0.35">
      <c r="A3308"/>
      <c r="B3308" s="1"/>
      <c r="C3308" s="1"/>
      <c r="D3308" s="1"/>
      <c r="E3308" s="1"/>
      <c r="F3308" s="1"/>
      <c r="G3308" s="1"/>
      <c r="H3308" s="1"/>
      <c r="I3308" s="1"/>
      <c r="J3308" s="1"/>
    </row>
    <row r="3309" spans="1:10" x14ac:dyDescent="0.35">
      <c r="A3309"/>
      <c r="B3309" s="1"/>
      <c r="C3309" s="1"/>
      <c r="D3309" s="1"/>
      <c r="E3309" s="1"/>
      <c r="F3309" s="1"/>
      <c r="G3309" s="1"/>
      <c r="H3309" s="1"/>
      <c r="I3309" s="1"/>
      <c r="J3309" s="1"/>
    </row>
    <row r="3310" spans="1:10" x14ac:dyDescent="0.35">
      <c r="A3310"/>
      <c r="B3310" s="1"/>
      <c r="C3310" s="1"/>
      <c r="D3310" s="1"/>
      <c r="E3310" s="1"/>
      <c r="F3310" s="1"/>
      <c r="G3310" s="1"/>
      <c r="H3310" s="1"/>
      <c r="I3310" s="1"/>
      <c r="J3310" s="1"/>
    </row>
    <row r="3311" spans="1:10" x14ac:dyDescent="0.35">
      <c r="A3311"/>
      <c r="B3311" s="1"/>
      <c r="C3311" s="1"/>
      <c r="D3311" s="1"/>
      <c r="E3311" s="1"/>
      <c r="F3311" s="1"/>
      <c r="G3311" s="1"/>
      <c r="H3311" s="1"/>
      <c r="I3311" s="1"/>
      <c r="J3311" s="1"/>
    </row>
    <row r="3312" spans="1:10" x14ac:dyDescent="0.35">
      <c r="A3312"/>
      <c r="B3312" s="1"/>
      <c r="C3312" s="1"/>
      <c r="D3312" s="1"/>
      <c r="E3312" s="1"/>
      <c r="F3312" s="1"/>
      <c r="G3312" s="1"/>
      <c r="H3312" s="1"/>
      <c r="I3312" s="1"/>
      <c r="J3312" s="1"/>
    </row>
    <row r="3313" spans="1:10" x14ac:dyDescent="0.35">
      <c r="A3313"/>
      <c r="B3313" s="1"/>
      <c r="C3313" s="1"/>
      <c r="D3313" s="1"/>
      <c r="E3313" s="1"/>
      <c r="F3313" s="1"/>
      <c r="G3313" s="1"/>
      <c r="H3313" s="1"/>
      <c r="I3313" s="1"/>
      <c r="J3313" s="1"/>
    </row>
    <row r="3314" spans="1:10" x14ac:dyDescent="0.35">
      <c r="A3314"/>
      <c r="B3314" s="1"/>
      <c r="C3314" s="1"/>
      <c r="D3314" s="1"/>
      <c r="E3314" s="1"/>
      <c r="F3314" s="1"/>
      <c r="G3314" s="1"/>
      <c r="H3314" s="1"/>
      <c r="I3314" s="1"/>
      <c r="J3314" s="1"/>
    </row>
    <row r="3315" spans="1:10" x14ac:dyDescent="0.35">
      <c r="A3315"/>
      <c r="B3315" s="1"/>
      <c r="C3315" s="1"/>
      <c r="D3315" s="1"/>
      <c r="E3315" s="1"/>
      <c r="F3315" s="1"/>
      <c r="G3315" s="1"/>
      <c r="H3315" s="1"/>
      <c r="I3315" s="1"/>
      <c r="J3315" s="1"/>
    </row>
    <row r="3316" spans="1:10" x14ac:dyDescent="0.35">
      <c r="A3316"/>
      <c r="B3316" s="1"/>
      <c r="C3316" s="1"/>
      <c r="D3316" s="1"/>
      <c r="E3316" s="1"/>
      <c r="F3316" s="1"/>
      <c r="G3316" s="1"/>
      <c r="H3316" s="1"/>
      <c r="I3316" s="1"/>
      <c r="J3316" s="1"/>
    </row>
    <row r="3317" spans="1:10" x14ac:dyDescent="0.35">
      <c r="A3317"/>
      <c r="B3317" s="1"/>
      <c r="C3317" s="1"/>
      <c r="D3317" s="1"/>
      <c r="E3317" s="1"/>
      <c r="F3317" s="1"/>
      <c r="G3317" s="1"/>
      <c r="H3317" s="1"/>
      <c r="I3317" s="1"/>
      <c r="J3317" s="1"/>
    </row>
    <row r="3318" spans="1:10" x14ac:dyDescent="0.35">
      <c r="A3318"/>
      <c r="B3318" s="1"/>
      <c r="C3318" s="1"/>
      <c r="D3318" s="1"/>
      <c r="E3318" s="1"/>
      <c r="F3318" s="1"/>
      <c r="G3318" s="1"/>
      <c r="H3318" s="1"/>
      <c r="I3318" s="1"/>
      <c r="J3318" s="1"/>
    </row>
    <row r="3319" spans="1:10" x14ac:dyDescent="0.35">
      <c r="A3319"/>
      <c r="B3319" s="1"/>
      <c r="C3319" s="1"/>
      <c r="D3319" s="1"/>
      <c r="E3319" s="1"/>
      <c r="F3319" s="1"/>
      <c r="G3319" s="1"/>
      <c r="H3319" s="1"/>
      <c r="I3319" s="1"/>
      <c r="J3319" s="1"/>
    </row>
    <row r="3320" spans="1:10" x14ac:dyDescent="0.35">
      <c r="A3320"/>
      <c r="B3320" s="1"/>
      <c r="C3320" s="1"/>
      <c r="D3320" s="1"/>
      <c r="E3320" s="1"/>
      <c r="F3320" s="1"/>
      <c r="G3320" s="1"/>
      <c r="H3320" s="1"/>
      <c r="I3320" s="1"/>
      <c r="J3320" s="1"/>
    </row>
    <row r="3321" spans="1:10" x14ac:dyDescent="0.35">
      <c r="A3321"/>
      <c r="B3321" s="1"/>
      <c r="C3321" s="1"/>
      <c r="D3321" s="1"/>
      <c r="E3321" s="1"/>
      <c r="F3321" s="1"/>
      <c r="G3321" s="1"/>
      <c r="H3321" s="1"/>
      <c r="I3321" s="1"/>
      <c r="J3321" s="1"/>
    </row>
    <row r="3322" spans="1:10" x14ac:dyDescent="0.35">
      <c r="A3322"/>
      <c r="B3322" s="1"/>
      <c r="C3322" s="1"/>
      <c r="D3322" s="1"/>
      <c r="E3322" s="1"/>
      <c r="F3322" s="1"/>
      <c r="G3322" s="1"/>
      <c r="H3322" s="1"/>
      <c r="I3322" s="1"/>
      <c r="J3322" s="1"/>
    </row>
    <row r="3323" spans="1:10" x14ac:dyDescent="0.35">
      <c r="A3323"/>
      <c r="B3323" s="1"/>
      <c r="C3323" s="1"/>
      <c r="D3323" s="1"/>
      <c r="E3323" s="1"/>
      <c r="F3323" s="1"/>
      <c r="G3323" s="1"/>
      <c r="H3323" s="1"/>
      <c r="I3323" s="1"/>
      <c r="J3323" s="1"/>
    </row>
    <row r="3324" spans="1:10" x14ac:dyDescent="0.35">
      <c r="A3324"/>
      <c r="B3324" s="1"/>
      <c r="C3324" s="1"/>
      <c r="D3324" s="1"/>
      <c r="E3324" s="1"/>
      <c r="F3324" s="1"/>
      <c r="G3324" s="1"/>
      <c r="H3324" s="1"/>
      <c r="I3324" s="1"/>
      <c r="J3324" s="1"/>
    </row>
    <row r="3325" spans="1:10" x14ac:dyDescent="0.35">
      <c r="A3325"/>
      <c r="B3325" s="1"/>
      <c r="C3325" s="1"/>
      <c r="D3325" s="1"/>
      <c r="E3325" s="1"/>
      <c r="F3325" s="1"/>
      <c r="G3325" s="1"/>
      <c r="H3325" s="1"/>
      <c r="I3325" s="1"/>
      <c r="J3325" s="1"/>
    </row>
    <row r="3326" spans="1:10" x14ac:dyDescent="0.35">
      <c r="A3326"/>
      <c r="B3326" s="1"/>
      <c r="C3326" s="1"/>
      <c r="D3326" s="1"/>
      <c r="E3326" s="1"/>
      <c r="F3326" s="1"/>
      <c r="G3326" s="1"/>
      <c r="H3326" s="1"/>
      <c r="I3326" s="1"/>
      <c r="J3326" s="1"/>
    </row>
    <row r="3327" spans="1:10" x14ac:dyDescent="0.35">
      <c r="A3327"/>
      <c r="B3327" s="1"/>
      <c r="C3327" s="1"/>
      <c r="D3327" s="1"/>
      <c r="E3327" s="1"/>
      <c r="F3327" s="1"/>
      <c r="G3327" s="1"/>
      <c r="H3327" s="1"/>
      <c r="I3327" s="1"/>
      <c r="J3327" s="1"/>
    </row>
    <row r="3328" spans="1:10" x14ac:dyDescent="0.35">
      <c r="A3328"/>
      <c r="B3328" s="1"/>
      <c r="C3328" s="1"/>
      <c r="D3328" s="1"/>
      <c r="E3328" s="1"/>
      <c r="F3328" s="1"/>
      <c r="G3328" s="1"/>
      <c r="H3328" s="1"/>
      <c r="I3328" s="1"/>
      <c r="J3328" s="1"/>
    </row>
    <row r="3329" spans="1:10" x14ac:dyDescent="0.35">
      <c r="A3329"/>
      <c r="B3329" s="1"/>
      <c r="C3329" s="1"/>
      <c r="D3329" s="1"/>
      <c r="E3329" s="1"/>
      <c r="F3329" s="1"/>
      <c r="G3329" s="1"/>
      <c r="H3329" s="1"/>
      <c r="I3329" s="1"/>
      <c r="J3329" s="1"/>
    </row>
    <row r="3330" spans="1:10" x14ac:dyDescent="0.35">
      <c r="A3330"/>
      <c r="B3330" s="1"/>
      <c r="C3330" s="1"/>
      <c r="D3330" s="1"/>
      <c r="E3330" s="1"/>
      <c r="F3330" s="1"/>
      <c r="G3330" s="1"/>
      <c r="H3330" s="1"/>
      <c r="I3330" s="1"/>
      <c r="J3330" s="1"/>
    </row>
    <row r="3331" spans="1:10" x14ac:dyDescent="0.35">
      <c r="A3331"/>
      <c r="B3331" s="1"/>
      <c r="C3331" s="1"/>
      <c r="D3331" s="1"/>
      <c r="E3331" s="1"/>
      <c r="F3331" s="1"/>
      <c r="G3331" s="1"/>
      <c r="H3331" s="1"/>
      <c r="I3331" s="1"/>
      <c r="J3331" s="1"/>
    </row>
    <row r="3332" spans="1:10" x14ac:dyDescent="0.35">
      <c r="A3332"/>
      <c r="B3332" s="1"/>
      <c r="C3332" s="1"/>
      <c r="D3332" s="1"/>
      <c r="E3332" s="1"/>
      <c r="F3332" s="1"/>
      <c r="G3332" s="1"/>
      <c r="H3332" s="1"/>
      <c r="I3332" s="1"/>
      <c r="J3332" s="1"/>
    </row>
    <row r="3333" spans="1:10" x14ac:dyDescent="0.35">
      <c r="A3333"/>
      <c r="B3333" s="1"/>
      <c r="C3333" s="1"/>
      <c r="D3333" s="1"/>
      <c r="E3333" s="1"/>
      <c r="F3333" s="1"/>
      <c r="G3333" s="1"/>
      <c r="H3333" s="1"/>
      <c r="I3333" s="1"/>
      <c r="J3333" s="1"/>
    </row>
    <row r="3334" spans="1:10" x14ac:dyDescent="0.35">
      <c r="A3334"/>
      <c r="B3334" s="1"/>
      <c r="C3334" s="1"/>
      <c r="D3334" s="1"/>
      <c r="E3334" s="1"/>
      <c r="F3334" s="1"/>
      <c r="G3334" s="1"/>
      <c r="H3334" s="1"/>
      <c r="I3334" s="1"/>
      <c r="J3334" s="1"/>
    </row>
    <row r="3335" spans="1:10" x14ac:dyDescent="0.35">
      <c r="A3335"/>
      <c r="B3335" s="1"/>
      <c r="C3335" s="1"/>
      <c r="D3335" s="1"/>
      <c r="E3335" s="1"/>
      <c r="F3335" s="1"/>
      <c r="G3335" s="1"/>
      <c r="H3335" s="1"/>
      <c r="I3335" s="1"/>
      <c r="J3335" s="1"/>
    </row>
    <row r="3336" spans="1:10" x14ac:dyDescent="0.35">
      <c r="A3336"/>
      <c r="B3336" s="1"/>
      <c r="C3336" s="1"/>
      <c r="D3336" s="1"/>
      <c r="E3336" s="1"/>
      <c r="F3336" s="1"/>
      <c r="G3336" s="1"/>
      <c r="H3336" s="1"/>
      <c r="I3336" s="1"/>
      <c r="J3336" s="1"/>
    </row>
    <row r="3337" spans="1:10" x14ac:dyDescent="0.35">
      <c r="A3337"/>
      <c r="B3337" s="1"/>
      <c r="C3337" s="1"/>
      <c r="D3337" s="1"/>
      <c r="E3337" s="1"/>
      <c r="F3337" s="1"/>
      <c r="G3337" s="1"/>
      <c r="H3337" s="1"/>
      <c r="I3337" s="1"/>
      <c r="J3337" s="1"/>
    </row>
    <row r="3338" spans="1:10" x14ac:dyDescent="0.35">
      <c r="A3338"/>
      <c r="B3338" s="1"/>
      <c r="C3338" s="1"/>
      <c r="D3338" s="1"/>
      <c r="E3338" s="1"/>
      <c r="F3338" s="1"/>
      <c r="G3338" s="1"/>
      <c r="H3338" s="1"/>
      <c r="I3338" s="1"/>
      <c r="J3338" s="1"/>
    </row>
    <row r="3339" spans="1:10" x14ac:dyDescent="0.35">
      <c r="A3339"/>
      <c r="B3339" s="1"/>
      <c r="C3339" s="1"/>
      <c r="D3339" s="1"/>
      <c r="E3339" s="1"/>
      <c r="F3339" s="1"/>
      <c r="G3339" s="1"/>
      <c r="H3339" s="1"/>
      <c r="I3339" s="1"/>
      <c r="J3339" s="1"/>
    </row>
    <row r="3340" spans="1:10" x14ac:dyDescent="0.35">
      <c r="A3340"/>
      <c r="B3340" s="1"/>
      <c r="C3340" s="1"/>
      <c r="D3340" s="1"/>
      <c r="E3340" s="1"/>
      <c r="F3340" s="1"/>
      <c r="G3340" s="1"/>
      <c r="H3340" s="1"/>
      <c r="I3340" s="1"/>
      <c r="J3340" s="1"/>
    </row>
    <row r="3341" spans="1:10" x14ac:dyDescent="0.35">
      <c r="A3341"/>
      <c r="B3341" s="1"/>
      <c r="C3341" s="1"/>
      <c r="D3341" s="1"/>
      <c r="E3341" s="1"/>
      <c r="F3341" s="1"/>
      <c r="G3341" s="1"/>
      <c r="H3341" s="1"/>
      <c r="I3341" s="1"/>
      <c r="J3341" s="1"/>
    </row>
    <row r="3342" spans="1:10" x14ac:dyDescent="0.35">
      <c r="A3342"/>
      <c r="B3342" s="1"/>
      <c r="C3342" s="1"/>
      <c r="D3342" s="1"/>
      <c r="E3342" s="1"/>
      <c r="F3342" s="1"/>
      <c r="G3342" s="1"/>
      <c r="H3342" s="1"/>
      <c r="I3342" s="1"/>
      <c r="J3342" s="1"/>
    </row>
    <row r="3343" spans="1:10" x14ac:dyDescent="0.35">
      <c r="A3343"/>
      <c r="B3343" s="1"/>
      <c r="C3343" s="1"/>
      <c r="D3343" s="1"/>
      <c r="E3343" s="1"/>
      <c r="F3343" s="1"/>
      <c r="G3343" s="1"/>
      <c r="H3343" s="1"/>
      <c r="I3343" s="1"/>
      <c r="J3343" s="1"/>
    </row>
    <row r="3344" spans="1:10" x14ac:dyDescent="0.35">
      <c r="A3344"/>
      <c r="B3344" s="1"/>
      <c r="C3344" s="1"/>
      <c r="D3344" s="1"/>
      <c r="E3344" s="1"/>
      <c r="F3344" s="1"/>
      <c r="G3344" s="1"/>
      <c r="H3344" s="1"/>
      <c r="I3344" s="1"/>
      <c r="J3344" s="1"/>
    </row>
    <row r="3345" spans="1:10" x14ac:dyDescent="0.35">
      <c r="A3345"/>
      <c r="B3345" s="1"/>
      <c r="C3345" s="1"/>
      <c r="D3345" s="1"/>
      <c r="E3345" s="1"/>
      <c r="F3345" s="1"/>
      <c r="G3345" s="1"/>
      <c r="H3345" s="1"/>
      <c r="I3345" s="1"/>
      <c r="J3345" s="1"/>
    </row>
    <row r="3346" spans="1:10" x14ac:dyDescent="0.35">
      <c r="A3346"/>
      <c r="B3346" s="1"/>
      <c r="C3346" s="1"/>
      <c r="D3346" s="1"/>
      <c r="E3346" s="1"/>
      <c r="F3346" s="1"/>
      <c r="G3346" s="1"/>
      <c r="H3346" s="1"/>
      <c r="I3346" s="1"/>
      <c r="J3346" s="1"/>
    </row>
    <row r="3347" spans="1:10" x14ac:dyDescent="0.35">
      <c r="A3347"/>
      <c r="B3347" s="1"/>
      <c r="C3347" s="1"/>
      <c r="D3347" s="1"/>
      <c r="E3347" s="1"/>
      <c r="F3347" s="1"/>
      <c r="G3347" s="1"/>
      <c r="H3347" s="1"/>
      <c r="I3347" s="1"/>
      <c r="J3347" s="1"/>
    </row>
    <row r="3348" spans="1:10" x14ac:dyDescent="0.35">
      <c r="A3348"/>
      <c r="B3348" s="1"/>
      <c r="C3348" s="1"/>
      <c r="D3348" s="1"/>
      <c r="E3348" s="1"/>
      <c r="F3348" s="1"/>
      <c r="G3348" s="1"/>
      <c r="H3348" s="1"/>
      <c r="I3348" s="1"/>
      <c r="J3348" s="1"/>
    </row>
    <row r="3349" spans="1:10" x14ac:dyDescent="0.35">
      <c r="A3349"/>
      <c r="B3349" s="1"/>
      <c r="C3349" s="1"/>
      <c r="D3349" s="1"/>
      <c r="E3349" s="1"/>
      <c r="F3349" s="1"/>
      <c r="G3349" s="1"/>
      <c r="H3349" s="1"/>
      <c r="I3349" s="1"/>
      <c r="J3349" s="1"/>
    </row>
    <row r="3350" spans="1:10" x14ac:dyDescent="0.35">
      <c r="A3350"/>
      <c r="B3350" s="1"/>
      <c r="C3350" s="1"/>
      <c r="D3350" s="1"/>
      <c r="E3350" s="1"/>
      <c r="F3350" s="1"/>
      <c r="G3350" s="1"/>
      <c r="H3350" s="1"/>
      <c r="I3350" s="1"/>
      <c r="J3350" s="1"/>
    </row>
    <row r="3351" spans="1:10" x14ac:dyDescent="0.35">
      <c r="A3351"/>
      <c r="B3351" s="1"/>
      <c r="C3351" s="1"/>
      <c r="D3351" s="1"/>
      <c r="E3351" s="1"/>
      <c r="F3351" s="1"/>
      <c r="G3351" s="1"/>
      <c r="H3351" s="1"/>
      <c r="I3351" s="1"/>
      <c r="J3351" s="1"/>
    </row>
    <row r="3352" spans="1:10" x14ac:dyDescent="0.35">
      <c r="A3352"/>
      <c r="B3352" s="1"/>
      <c r="C3352" s="1"/>
      <c r="D3352" s="1"/>
      <c r="E3352" s="1"/>
      <c r="F3352" s="1"/>
      <c r="G3352" s="1"/>
      <c r="H3352" s="1"/>
      <c r="I3352" s="1"/>
      <c r="J3352" s="1"/>
    </row>
    <row r="3353" spans="1:10" x14ac:dyDescent="0.35">
      <c r="A3353"/>
      <c r="B3353" s="1"/>
      <c r="C3353" s="1"/>
      <c r="D3353" s="1"/>
      <c r="E3353" s="1"/>
      <c r="F3353" s="1"/>
      <c r="G3353" s="1"/>
      <c r="H3353" s="1"/>
      <c r="I3353" s="1"/>
      <c r="J3353" s="1"/>
    </row>
    <row r="3354" spans="1:10" x14ac:dyDescent="0.35">
      <c r="A3354"/>
      <c r="B3354" s="1"/>
      <c r="C3354" s="1"/>
      <c r="D3354" s="1"/>
      <c r="E3354" s="1"/>
      <c r="F3354" s="1"/>
      <c r="G3354" s="1"/>
      <c r="H3354" s="1"/>
      <c r="I3354" s="1"/>
      <c r="J3354" s="1"/>
    </row>
    <row r="3355" spans="1:10" x14ac:dyDescent="0.35">
      <c r="A3355"/>
      <c r="B3355" s="1"/>
      <c r="C3355" s="1"/>
      <c r="D3355" s="1"/>
      <c r="E3355" s="1"/>
      <c r="F3355" s="1"/>
      <c r="G3355" s="1"/>
      <c r="H3355" s="1"/>
      <c r="I3355" s="1"/>
      <c r="J3355" s="1"/>
    </row>
    <row r="3356" spans="1:10" x14ac:dyDescent="0.35">
      <c r="A3356"/>
      <c r="B3356" s="1"/>
      <c r="C3356" s="1"/>
      <c r="D3356" s="1"/>
      <c r="E3356" s="1"/>
      <c r="F3356" s="1"/>
      <c r="G3356" s="1"/>
      <c r="H3356" s="1"/>
      <c r="I3356" s="1"/>
      <c r="J3356" s="1"/>
    </row>
    <row r="3357" spans="1:10" x14ac:dyDescent="0.35">
      <c r="A3357"/>
      <c r="B3357" s="1"/>
      <c r="C3357" s="1"/>
      <c r="D3357" s="1"/>
      <c r="E3357" s="1"/>
      <c r="F3357" s="1"/>
      <c r="G3357" s="1"/>
      <c r="H3357" s="1"/>
      <c r="I3357" s="1"/>
      <c r="J3357" s="1"/>
    </row>
    <row r="3358" spans="1:10" x14ac:dyDescent="0.35">
      <c r="A3358"/>
      <c r="B3358" s="1"/>
      <c r="C3358" s="1"/>
      <c r="D3358" s="1"/>
      <c r="E3358" s="1"/>
      <c r="F3358" s="1"/>
      <c r="G3358" s="1"/>
      <c r="H3358" s="1"/>
      <c r="I3358" s="1"/>
      <c r="J3358" s="1"/>
    </row>
    <row r="3359" spans="1:10" x14ac:dyDescent="0.35">
      <c r="A3359"/>
      <c r="B3359" s="1"/>
      <c r="C3359" s="1"/>
      <c r="D3359" s="1"/>
      <c r="E3359" s="1"/>
      <c r="F3359" s="1"/>
      <c r="G3359" s="1"/>
      <c r="H3359" s="1"/>
      <c r="I3359" s="1"/>
      <c r="J3359" s="1"/>
    </row>
    <row r="3360" spans="1:10" x14ac:dyDescent="0.35">
      <c r="A3360"/>
      <c r="B3360" s="1"/>
      <c r="C3360" s="1"/>
      <c r="D3360" s="1"/>
      <c r="E3360" s="1"/>
      <c r="F3360" s="1"/>
      <c r="G3360" s="1"/>
      <c r="H3360" s="1"/>
      <c r="I3360" s="1"/>
      <c r="J3360" s="1"/>
    </row>
    <row r="3361" spans="1:10" x14ac:dyDescent="0.35">
      <c r="A3361"/>
      <c r="B3361" s="1"/>
      <c r="C3361" s="1"/>
      <c r="D3361" s="1"/>
      <c r="E3361" s="1"/>
      <c r="F3361" s="1"/>
      <c r="G3361" s="1"/>
      <c r="H3361" s="1"/>
      <c r="I3361" s="1"/>
      <c r="J3361" s="1"/>
    </row>
    <row r="3362" spans="1:10" x14ac:dyDescent="0.35">
      <c r="A3362"/>
      <c r="B3362" s="1"/>
      <c r="C3362" s="1"/>
      <c r="D3362" s="1"/>
      <c r="E3362" s="1"/>
      <c r="F3362" s="1"/>
      <c r="G3362" s="1"/>
      <c r="H3362" s="1"/>
      <c r="I3362" s="1"/>
      <c r="J3362" s="1"/>
    </row>
    <row r="3363" spans="1:10" x14ac:dyDescent="0.35">
      <c r="A3363"/>
      <c r="B3363" s="1"/>
      <c r="C3363" s="1"/>
      <c r="D3363" s="1"/>
      <c r="E3363" s="1"/>
      <c r="F3363" s="1"/>
      <c r="G3363" s="1"/>
      <c r="H3363" s="1"/>
      <c r="I3363" s="1"/>
      <c r="J3363" s="1"/>
    </row>
    <row r="3364" spans="1:10" x14ac:dyDescent="0.35">
      <c r="A3364"/>
      <c r="B3364" s="1"/>
      <c r="C3364" s="1"/>
      <c r="D3364" s="1"/>
      <c r="E3364" s="1"/>
      <c r="F3364" s="1"/>
      <c r="G3364" s="1"/>
      <c r="H3364" s="1"/>
      <c r="I3364" s="1"/>
      <c r="J3364" s="1"/>
    </row>
    <row r="3365" spans="1:10" x14ac:dyDescent="0.35">
      <c r="A3365"/>
      <c r="B3365" s="1"/>
      <c r="C3365" s="1"/>
      <c r="D3365" s="1"/>
      <c r="E3365" s="1"/>
      <c r="F3365" s="1"/>
      <c r="G3365" s="1"/>
      <c r="H3365" s="1"/>
      <c r="I3365" s="1"/>
      <c r="J3365" s="1"/>
    </row>
    <row r="3366" spans="1:10" x14ac:dyDescent="0.35">
      <c r="A3366"/>
      <c r="B3366" s="1"/>
      <c r="C3366" s="1"/>
      <c r="D3366" s="1"/>
      <c r="E3366" s="1"/>
      <c r="F3366" s="1"/>
      <c r="G3366" s="1"/>
      <c r="H3366" s="1"/>
      <c r="I3366" s="1"/>
      <c r="J3366" s="1"/>
    </row>
    <row r="3367" spans="1:10" x14ac:dyDescent="0.35">
      <c r="A3367"/>
      <c r="B3367" s="1"/>
      <c r="C3367" s="1"/>
      <c r="D3367" s="1"/>
      <c r="E3367" s="1"/>
      <c r="F3367" s="1"/>
      <c r="G3367" s="1"/>
      <c r="H3367" s="1"/>
      <c r="I3367" s="1"/>
      <c r="J3367" s="1"/>
    </row>
    <row r="3368" spans="1:10" x14ac:dyDescent="0.35">
      <c r="A3368"/>
      <c r="B3368" s="1"/>
      <c r="C3368" s="1"/>
      <c r="D3368" s="1"/>
      <c r="E3368" s="1"/>
      <c r="F3368" s="1"/>
      <c r="G3368" s="1"/>
      <c r="H3368" s="1"/>
      <c r="I3368" s="1"/>
      <c r="J3368" s="1"/>
    </row>
    <row r="3369" spans="1:10" x14ac:dyDescent="0.35">
      <c r="A3369"/>
      <c r="B3369" s="1"/>
      <c r="C3369" s="1"/>
      <c r="D3369" s="1"/>
      <c r="E3369" s="1"/>
      <c r="F3369" s="1"/>
      <c r="G3369" s="1"/>
      <c r="H3369" s="1"/>
      <c r="I3369" s="1"/>
      <c r="J3369" s="1"/>
    </row>
    <row r="3370" spans="1:10" x14ac:dyDescent="0.35">
      <c r="A3370"/>
      <c r="B3370" s="1"/>
      <c r="C3370" s="1"/>
      <c r="D3370" s="1"/>
      <c r="E3370" s="1"/>
      <c r="F3370" s="1"/>
      <c r="G3370" s="1"/>
      <c r="H3370" s="1"/>
      <c r="I3370" s="1"/>
      <c r="J3370" s="1"/>
    </row>
    <row r="3371" spans="1:10" x14ac:dyDescent="0.35">
      <c r="A3371"/>
      <c r="B3371" s="1"/>
      <c r="C3371" s="1"/>
      <c r="D3371" s="1"/>
      <c r="E3371" s="1"/>
      <c r="F3371" s="1"/>
      <c r="G3371" s="1"/>
      <c r="H3371" s="1"/>
      <c r="I3371" s="1"/>
      <c r="J3371" s="1"/>
    </row>
    <row r="3372" spans="1:10" x14ac:dyDescent="0.35">
      <c r="A3372"/>
      <c r="B3372" s="1"/>
      <c r="C3372" s="1"/>
      <c r="D3372" s="1"/>
      <c r="E3372" s="1"/>
      <c r="F3372" s="1"/>
      <c r="G3372" s="1"/>
      <c r="H3372" s="1"/>
      <c r="I3372" s="1"/>
      <c r="J3372" s="1"/>
    </row>
    <row r="3373" spans="1:10" x14ac:dyDescent="0.35">
      <c r="A3373"/>
      <c r="B3373" s="1"/>
      <c r="C3373" s="1"/>
      <c r="D3373" s="1"/>
      <c r="E3373" s="1"/>
      <c r="F3373" s="1"/>
      <c r="G3373" s="1"/>
      <c r="H3373" s="1"/>
      <c r="I3373" s="1"/>
      <c r="J3373" s="1"/>
    </row>
    <row r="3374" spans="1:10" x14ac:dyDescent="0.35">
      <c r="A3374"/>
      <c r="B3374" s="1"/>
      <c r="C3374" s="1"/>
      <c r="D3374" s="1"/>
      <c r="E3374" s="1"/>
      <c r="F3374" s="1"/>
      <c r="G3374" s="1"/>
      <c r="H3374" s="1"/>
      <c r="I3374" s="1"/>
      <c r="J3374" s="1"/>
    </row>
    <row r="3375" spans="1:10" x14ac:dyDescent="0.35">
      <c r="A3375"/>
      <c r="B3375" s="1"/>
      <c r="C3375" s="1"/>
      <c r="D3375" s="1"/>
      <c r="E3375" s="1"/>
      <c r="F3375" s="1"/>
      <c r="G3375" s="1"/>
      <c r="H3375" s="1"/>
      <c r="I3375" s="1"/>
      <c r="J3375" s="1"/>
    </row>
    <row r="3376" spans="1:10" x14ac:dyDescent="0.35">
      <c r="A3376"/>
      <c r="B3376" s="1"/>
      <c r="C3376" s="1"/>
      <c r="D3376" s="1"/>
      <c r="E3376" s="1"/>
      <c r="F3376" s="1"/>
      <c r="G3376" s="1"/>
      <c r="H3376" s="1"/>
      <c r="I3376" s="1"/>
      <c r="J3376" s="1"/>
    </row>
    <row r="3377" spans="1:10" x14ac:dyDescent="0.35">
      <c r="A3377"/>
      <c r="B3377" s="1"/>
      <c r="C3377" s="1"/>
      <c r="D3377" s="1"/>
      <c r="E3377" s="1"/>
      <c r="F3377" s="1"/>
      <c r="G3377" s="1"/>
      <c r="H3377" s="1"/>
      <c r="I3377" s="1"/>
      <c r="J3377" s="1"/>
    </row>
    <row r="3378" spans="1:10" x14ac:dyDescent="0.35">
      <c r="A3378"/>
      <c r="B3378" s="1"/>
      <c r="C3378" s="1"/>
      <c r="D3378" s="1"/>
      <c r="E3378" s="1"/>
      <c r="F3378" s="1"/>
      <c r="G3378" s="1"/>
      <c r="H3378" s="1"/>
      <c r="I3378" s="1"/>
      <c r="J3378" s="1"/>
    </row>
    <row r="3379" spans="1:10" x14ac:dyDescent="0.35">
      <c r="A3379"/>
      <c r="B3379" s="1"/>
      <c r="C3379" s="1"/>
      <c r="D3379" s="1"/>
      <c r="E3379" s="1"/>
      <c r="F3379" s="1"/>
      <c r="G3379" s="1"/>
      <c r="H3379" s="1"/>
      <c r="I3379" s="1"/>
      <c r="J3379" s="1"/>
    </row>
    <row r="3380" spans="1:10" x14ac:dyDescent="0.35">
      <c r="A3380"/>
      <c r="B3380" s="1"/>
      <c r="C3380" s="1"/>
      <c r="D3380" s="1"/>
      <c r="E3380" s="1"/>
      <c r="F3380" s="1"/>
      <c r="G3380" s="1"/>
      <c r="H3380" s="1"/>
      <c r="I3380" s="1"/>
      <c r="J3380" s="1"/>
    </row>
    <row r="3381" spans="1:10" x14ac:dyDescent="0.35">
      <c r="A3381"/>
      <c r="B3381" s="1"/>
      <c r="C3381" s="1"/>
      <c r="D3381" s="1"/>
      <c r="E3381" s="1"/>
      <c r="F3381" s="1"/>
      <c r="G3381" s="1"/>
      <c r="H3381" s="1"/>
      <c r="I3381" s="1"/>
      <c r="J3381" s="1"/>
    </row>
    <row r="3382" spans="1:10" x14ac:dyDescent="0.35">
      <c r="A3382"/>
      <c r="B3382" s="1"/>
      <c r="C3382" s="1"/>
      <c r="D3382" s="1"/>
      <c r="E3382" s="1"/>
      <c r="F3382" s="1"/>
      <c r="G3382" s="1"/>
      <c r="H3382" s="1"/>
      <c r="I3382" s="1"/>
      <c r="J3382" s="1"/>
    </row>
    <row r="3383" spans="1:10" x14ac:dyDescent="0.35">
      <c r="A3383"/>
      <c r="B3383" s="1"/>
      <c r="C3383" s="1"/>
      <c r="D3383" s="1"/>
      <c r="E3383" s="1"/>
      <c r="F3383" s="1"/>
      <c r="G3383" s="1"/>
      <c r="H3383" s="1"/>
      <c r="I3383" s="1"/>
      <c r="J3383" s="1"/>
    </row>
    <row r="3384" spans="1:10" x14ac:dyDescent="0.35">
      <c r="A3384"/>
      <c r="B3384" s="1"/>
      <c r="C3384" s="1"/>
      <c r="D3384" s="1"/>
      <c r="E3384" s="1"/>
      <c r="F3384" s="1"/>
      <c r="G3384" s="1"/>
      <c r="H3384" s="1"/>
      <c r="I3384" s="1"/>
      <c r="J3384" s="1"/>
    </row>
    <row r="3385" spans="1:10" x14ac:dyDescent="0.35">
      <c r="A3385"/>
      <c r="B3385" s="1"/>
      <c r="C3385" s="1"/>
      <c r="D3385" s="1"/>
      <c r="E3385" s="1"/>
      <c r="F3385" s="1"/>
      <c r="G3385" s="1"/>
      <c r="H3385" s="1"/>
      <c r="I3385" s="1"/>
      <c r="J3385" s="1"/>
    </row>
    <row r="3386" spans="1:10" x14ac:dyDescent="0.35">
      <c r="A3386"/>
      <c r="B3386" s="1"/>
      <c r="C3386" s="1"/>
      <c r="D3386" s="1"/>
      <c r="E3386" s="1"/>
      <c r="F3386" s="1"/>
      <c r="G3386" s="1"/>
      <c r="H3386" s="1"/>
      <c r="I3386" s="1"/>
      <c r="J3386" s="1"/>
    </row>
    <row r="3387" spans="1:10" x14ac:dyDescent="0.35">
      <c r="A3387"/>
      <c r="B3387" s="1"/>
      <c r="C3387" s="1"/>
      <c r="D3387" s="1"/>
      <c r="E3387" s="1"/>
      <c r="F3387" s="1"/>
      <c r="G3387" s="1"/>
      <c r="H3387" s="1"/>
      <c r="I3387" s="1"/>
      <c r="J3387" s="1"/>
    </row>
    <row r="3388" spans="1:10" x14ac:dyDescent="0.35">
      <c r="A3388"/>
      <c r="B3388" s="1"/>
      <c r="C3388" s="1"/>
      <c r="D3388" s="1"/>
      <c r="E3388" s="1"/>
      <c r="F3388" s="1"/>
      <c r="G3388" s="1"/>
      <c r="H3388" s="1"/>
      <c r="I3388" s="1"/>
      <c r="J3388" s="1"/>
    </row>
    <row r="3389" spans="1:10" x14ac:dyDescent="0.35">
      <c r="A3389"/>
      <c r="B3389" s="1"/>
      <c r="C3389" s="1"/>
      <c r="D3389" s="1"/>
      <c r="E3389" s="1"/>
      <c r="F3389" s="1"/>
      <c r="G3389" s="1"/>
      <c r="H3389" s="1"/>
      <c r="I3389" s="1"/>
      <c r="J3389" s="1"/>
    </row>
    <row r="3390" spans="1:10" x14ac:dyDescent="0.35">
      <c r="A3390"/>
      <c r="B3390" s="1"/>
      <c r="C3390" s="1"/>
      <c r="D3390" s="1"/>
      <c r="E3390" s="1"/>
      <c r="F3390" s="1"/>
      <c r="G3390" s="1"/>
      <c r="H3390" s="1"/>
      <c r="I3390" s="1"/>
      <c r="J3390" s="1"/>
    </row>
    <row r="3391" spans="1:10" x14ac:dyDescent="0.35">
      <c r="A3391"/>
      <c r="B3391" s="1"/>
      <c r="C3391" s="1"/>
      <c r="D3391" s="1"/>
      <c r="E3391" s="1"/>
      <c r="F3391" s="1"/>
      <c r="G3391" s="1"/>
      <c r="H3391" s="1"/>
      <c r="I3391" s="1"/>
      <c r="J3391" s="1"/>
    </row>
    <row r="3392" spans="1:10" x14ac:dyDescent="0.35">
      <c r="A3392"/>
      <c r="B3392" s="1"/>
      <c r="C3392" s="1"/>
      <c r="D3392" s="1"/>
      <c r="E3392" s="1"/>
      <c r="F3392" s="1"/>
      <c r="G3392" s="1"/>
      <c r="H3392" s="1"/>
      <c r="I3392" s="1"/>
      <c r="J3392" s="1"/>
    </row>
    <row r="3393" spans="1:10" x14ac:dyDescent="0.35">
      <c r="A3393"/>
      <c r="B3393" s="1"/>
      <c r="C3393" s="1"/>
      <c r="D3393" s="1"/>
      <c r="E3393" s="1"/>
      <c r="F3393" s="1"/>
      <c r="G3393" s="1"/>
      <c r="H3393" s="1"/>
      <c r="I3393" s="1"/>
      <c r="J3393" s="1"/>
    </row>
    <row r="3394" spans="1:10" x14ac:dyDescent="0.35">
      <c r="A3394"/>
      <c r="B3394" s="1"/>
      <c r="C3394" s="1"/>
      <c r="D3394" s="1"/>
      <c r="E3394" s="1"/>
      <c r="F3394" s="1"/>
      <c r="G3394" s="1"/>
      <c r="H3394" s="1"/>
      <c r="I3394" s="1"/>
      <c r="J3394" s="1"/>
    </row>
    <row r="3395" spans="1:10" x14ac:dyDescent="0.35">
      <c r="A3395"/>
      <c r="B3395" s="1"/>
      <c r="C3395" s="1"/>
      <c r="D3395" s="1"/>
      <c r="E3395" s="1"/>
      <c r="F3395" s="1"/>
      <c r="G3395" s="1"/>
      <c r="H3395" s="1"/>
      <c r="I3395" s="1"/>
      <c r="J3395" s="1"/>
    </row>
    <row r="3396" spans="1:10" x14ac:dyDescent="0.35">
      <c r="A3396"/>
      <c r="B3396" s="1"/>
      <c r="C3396" s="1"/>
      <c r="D3396" s="1"/>
      <c r="E3396" s="1"/>
      <c r="F3396" s="1"/>
      <c r="G3396" s="1"/>
      <c r="H3396" s="1"/>
      <c r="I3396" s="1"/>
      <c r="J3396" s="1"/>
    </row>
    <row r="3397" spans="1:10" x14ac:dyDescent="0.35">
      <c r="A3397"/>
      <c r="B3397" s="1"/>
      <c r="C3397" s="1"/>
      <c r="D3397" s="1"/>
      <c r="E3397" s="1"/>
      <c r="F3397" s="1"/>
      <c r="G3397" s="1"/>
      <c r="H3397" s="1"/>
      <c r="I3397" s="1"/>
      <c r="J3397" s="1"/>
    </row>
    <row r="3398" spans="1:10" x14ac:dyDescent="0.35">
      <c r="A3398"/>
      <c r="B3398" s="1"/>
      <c r="C3398" s="1"/>
      <c r="D3398" s="1"/>
      <c r="E3398" s="1"/>
      <c r="F3398" s="1"/>
      <c r="G3398" s="1"/>
      <c r="H3398" s="1"/>
      <c r="I3398" s="1"/>
      <c r="J3398" s="1"/>
    </row>
    <row r="3399" spans="1:10" x14ac:dyDescent="0.35">
      <c r="A3399"/>
      <c r="B3399" s="1"/>
      <c r="C3399" s="1"/>
      <c r="D3399" s="1"/>
      <c r="E3399" s="1"/>
      <c r="F3399" s="1"/>
      <c r="G3399" s="1"/>
      <c r="H3399" s="1"/>
      <c r="I3399" s="1"/>
      <c r="J3399" s="1"/>
    </row>
    <row r="3400" spans="1:10" x14ac:dyDescent="0.35">
      <c r="A3400"/>
      <c r="B3400" s="1"/>
      <c r="C3400" s="1"/>
      <c r="D3400" s="1"/>
      <c r="E3400" s="1"/>
      <c r="F3400" s="1"/>
      <c r="G3400" s="1"/>
      <c r="H3400" s="1"/>
      <c r="I3400" s="1"/>
      <c r="J3400" s="1"/>
    </row>
    <row r="3401" spans="1:10" x14ac:dyDescent="0.35">
      <c r="A3401"/>
      <c r="B3401" s="1"/>
      <c r="C3401" s="1"/>
      <c r="D3401" s="1"/>
      <c r="E3401" s="1"/>
      <c r="F3401" s="1"/>
      <c r="G3401" s="1"/>
      <c r="H3401" s="1"/>
      <c r="I3401" s="1"/>
      <c r="J3401" s="1"/>
    </row>
    <row r="3402" spans="1:10" x14ac:dyDescent="0.35">
      <c r="A3402"/>
      <c r="B3402" s="1"/>
      <c r="C3402" s="1"/>
      <c r="D3402" s="1"/>
      <c r="E3402" s="1"/>
      <c r="F3402" s="1"/>
      <c r="G3402" s="1"/>
      <c r="H3402" s="1"/>
      <c r="I3402" s="1"/>
      <c r="J3402" s="1"/>
    </row>
    <row r="3403" spans="1:10" x14ac:dyDescent="0.35">
      <c r="A3403"/>
      <c r="B3403" s="1"/>
      <c r="C3403" s="1"/>
      <c r="D3403" s="1"/>
      <c r="E3403" s="1"/>
      <c r="F3403" s="1"/>
      <c r="G3403" s="1"/>
      <c r="H3403" s="1"/>
      <c r="I3403" s="1"/>
      <c r="J3403" s="1"/>
    </row>
    <row r="3404" spans="1:10" x14ac:dyDescent="0.35">
      <c r="A3404"/>
      <c r="B3404" s="1"/>
      <c r="C3404" s="1"/>
      <c r="D3404" s="1"/>
      <c r="E3404" s="1"/>
      <c r="F3404" s="1"/>
      <c r="G3404" s="1"/>
      <c r="H3404" s="1"/>
      <c r="I3404" s="1"/>
      <c r="J3404" s="1"/>
    </row>
    <row r="3405" spans="1:10" x14ac:dyDescent="0.35">
      <c r="A3405"/>
      <c r="B3405" s="1"/>
      <c r="C3405" s="1"/>
      <c r="D3405" s="1"/>
      <c r="E3405" s="1"/>
      <c r="F3405" s="1"/>
      <c r="G3405" s="1"/>
      <c r="H3405" s="1"/>
      <c r="I3405" s="1"/>
      <c r="J3405" s="1"/>
    </row>
    <row r="3406" spans="1:10" x14ac:dyDescent="0.35">
      <c r="A3406"/>
      <c r="B3406" s="1"/>
      <c r="C3406" s="1"/>
      <c r="D3406" s="1"/>
      <c r="E3406" s="1"/>
      <c r="F3406" s="1"/>
      <c r="G3406" s="1"/>
      <c r="H3406" s="1"/>
      <c r="I3406" s="1"/>
      <c r="J3406" s="1"/>
    </row>
    <row r="3407" spans="1:10" x14ac:dyDescent="0.35">
      <c r="A3407"/>
      <c r="B3407" s="1"/>
      <c r="C3407" s="1"/>
      <c r="D3407" s="1"/>
      <c r="E3407" s="1"/>
      <c r="F3407" s="1"/>
      <c r="G3407" s="1"/>
      <c r="H3407" s="1"/>
      <c r="I3407" s="1"/>
      <c r="J3407" s="1"/>
    </row>
    <row r="3408" spans="1:10" x14ac:dyDescent="0.35">
      <c r="A3408"/>
      <c r="B3408" s="1"/>
      <c r="C3408" s="1"/>
      <c r="D3408" s="1"/>
      <c r="E3408" s="1"/>
      <c r="F3408" s="1"/>
      <c r="G3408" s="1"/>
      <c r="H3408" s="1"/>
      <c r="I3408" s="1"/>
      <c r="J3408" s="1"/>
    </row>
    <row r="3409" spans="1:10" x14ac:dyDescent="0.35">
      <c r="A3409"/>
      <c r="B3409" s="1"/>
      <c r="C3409" s="1"/>
      <c r="D3409" s="1"/>
      <c r="E3409" s="1"/>
      <c r="F3409" s="1"/>
      <c r="G3409" s="1"/>
      <c r="H3409" s="1"/>
      <c r="I3409" s="1"/>
      <c r="J3409" s="1"/>
    </row>
    <row r="3410" spans="1:10" x14ac:dyDescent="0.35">
      <c r="A3410"/>
      <c r="B3410" s="1"/>
      <c r="C3410" s="1"/>
      <c r="D3410" s="1"/>
      <c r="E3410" s="1"/>
      <c r="F3410" s="1"/>
      <c r="G3410" s="1"/>
      <c r="H3410" s="1"/>
      <c r="I3410" s="1"/>
      <c r="J3410" s="1"/>
    </row>
    <row r="3411" spans="1:10" x14ac:dyDescent="0.35">
      <c r="A3411"/>
      <c r="B3411" s="1"/>
      <c r="C3411" s="1"/>
      <c r="D3411" s="1"/>
      <c r="E3411" s="1"/>
      <c r="F3411" s="1"/>
      <c r="G3411" s="1"/>
      <c r="H3411" s="1"/>
      <c r="I3411" s="1"/>
      <c r="J3411" s="1"/>
    </row>
    <row r="3412" spans="1:10" x14ac:dyDescent="0.35">
      <c r="A3412"/>
      <c r="B3412" s="1"/>
      <c r="C3412" s="1"/>
      <c r="D3412" s="1"/>
      <c r="E3412" s="1"/>
      <c r="F3412" s="1"/>
      <c r="G3412" s="1"/>
      <c r="H3412" s="1"/>
      <c r="I3412" s="1"/>
      <c r="J3412" s="1"/>
    </row>
    <row r="3413" spans="1:10" x14ac:dyDescent="0.35">
      <c r="A3413"/>
      <c r="B3413" s="1"/>
      <c r="C3413" s="1"/>
      <c r="D3413" s="1"/>
      <c r="E3413" s="1"/>
      <c r="F3413" s="1"/>
      <c r="G3413" s="1"/>
      <c r="H3413" s="1"/>
      <c r="I3413" s="1"/>
      <c r="J3413" s="1"/>
    </row>
    <row r="3414" spans="1:10" x14ac:dyDescent="0.35">
      <c r="A3414"/>
      <c r="B3414" s="1"/>
      <c r="C3414" s="1"/>
      <c r="D3414" s="1"/>
      <c r="E3414" s="1"/>
      <c r="F3414" s="1"/>
      <c r="G3414" s="1"/>
      <c r="H3414" s="1"/>
      <c r="I3414" s="1"/>
      <c r="J3414" s="1"/>
    </row>
    <row r="3415" spans="1:10" x14ac:dyDescent="0.35">
      <c r="A3415"/>
      <c r="B3415" s="1"/>
      <c r="C3415" s="1"/>
      <c r="D3415" s="1"/>
      <c r="E3415" s="1"/>
      <c r="F3415" s="1"/>
      <c r="G3415" s="1"/>
      <c r="H3415" s="1"/>
      <c r="I3415" s="1"/>
      <c r="J3415" s="1"/>
    </row>
    <row r="3416" spans="1:10" x14ac:dyDescent="0.35">
      <c r="A3416"/>
      <c r="B3416" s="1"/>
      <c r="C3416" s="1"/>
      <c r="D3416" s="1"/>
      <c r="E3416" s="1"/>
      <c r="F3416" s="1"/>
      <c r="G3416" s="1"/>
      <c r="H3416" s="1"/>
      <c r="I3416" s="1"/>
      <c r="J3416" s="1"/>
    </row>
    <row r="3417" spans="1:10" x14ac:dyDescent="0.35">
      <c r="A3417"/>
      <c r="B3417" s="1"/>
      <c r="C3417" s="1"/>
      <c r="D3417" s="1"/>
      <c r="E3417" s="1"/>
      <c r="F3417" s="1"/>
      <c r="G3417" s="1"/>
      <c r="H3417" s="1"/>
      <c r="I3417" s="1"/>
      <c r="J3417" s="1"/>
    </row>
    <row r="3418" spans="1:10" x14ac:dyDescent="0.35">
      <c r="A3418"/>
      <c r="B3418" s="1"/>
      <c r="C3418" s="1"/>
      <c r="D3418" s="1"/>
      <c r="E3418" s="1"/>
      <c r="F3418" s="1"/>
      <c r="G3418" s="1"/>
      <c r="H3418" s="1"/>
      <c r="I3418" s="1"/>
      <c r="J3418" s="1"/>
    </row>
    <row r="3419" spans="1:10" x14ac:dyDescent="0.35">
      <c r="A3419"/>
      <c r="B3419" s="1"/>
      <c r="C3419" s="1"/>
      <c r="D3419" s="1"/>
      <c r="E3419" s="1"/>
      <c r="F3419" s="1"/>
      <c r="G3419" s="1"/>
      <c r="H3419" s="1"/>
      <c r="I3419" s="1"/>
      <c r="J3419" s="1"/>
    </row>
    <row r="3420" spans="1:10" x14ac:dyDescent="0.35">
      <c r="A3420"/>
      <c r="B3420" s="1"/>
      <c r="C3420" s="1"/>
      <c r="D3420" s="1"/>
      <c r="E3420" s="1"/>
      <c r="F3420" s="1"/>
      <c r="G3420" s="1"/>
      <c r="H3420" s="1"/>
      <c r="I3420" s="1"/>
      <c r="J3420" s="1"/>
    </row>
    <row r="3421" spans="1:10" x14ac:dyDescent="0.35">
      <c r="A3421"/>
      <c r="B3421" s="1"/>
      <c r="C3421" s="1"/>
      <c r="D3421" s="1"/>
      <c r="E3421" s="1"/>
      <c r="F3421" s="1"/>
      <c r="G3421" s="1"/>
      <c r="H3421" s="1"/>
      <c r="I3421" s="1"/>
      <c r="J3421" s="1"/>
    </row>
    <row r="3422" spans="1:10" x14ac:dyDescent="0.35">
      <c r="A3422"/>
      <c r="B3422" s="1"/>
      <c r="C3422" s="1"/>
      <c r="D3422" s="1"/>
      <c r="E3422" s="1"/>
      <c r="F3422" s="1"/>
      <c r="G3422" s="1"/>
      <c r="H3422" s="1"/>
      <c r="I3422" s="1"/>
      <c r="J3422" s="1"/>
    </row>
    <row r="3423" spans="1:10" x14ac:dyDescent="0.35">
      <c r="A3423"/>
      <c r="B3423" s="1"/>
      <c r="C3423" s="1"/>
      <c r="D3423" s="1"/>
      <c r="E3423" s="1"/>
      <c r="F3423" s="1"/>
      <c r="G3423" s="1"/>
      <c r="H3423" s="1"/>
      <c r="I3423" s="1"/>
      <c r="J3423" s="1"/>
    </row>
    <row r="3424" spans="1:10" x14ac:dyDescent="0.35">
      <c r="A3424"/>
      <c r="B3424" s="1"/>
      <c r="C3424" s="1"/>
      <c r="D3424" s="1"/>
      <c r="E3424" s="1"/>
      <c r="F3424" s="1"/>
      <c r="G3424" s="1"/>
      <c r="H3424" s="1"/>
      <c r="I3424" s="1"/>
      <c r="J3424" s="1"/>
    </row>
    <row r="3425" spans="1:10" x14ac:dyDescent="0.35">
      <c r="A3425"/>
      <c r="B3425" s="1"/>
      <c r="C3425" s="1"/>
      <c r="D3425" s="1"/>
      <c r="E3425" s="1"/>
      <c r="F3425" s="1"/>
      <c r="G3425" s="1"/>
      <c r="H3425" s="1"/>
      <c r="I3425" s="1"/>
      <c r="J3425" s="1"/>
    </row>
    <row r="3426" spans="1:10" x14ac:dyDescent="0.35">
      <c r="A3426"/>
      <c r="B3426" s="1"/>
      <c r="C3426" s="1"/>
      <c r="D3426" s="1"/>
      <c r="E3426" s="1"/>
      <c r="F3426" s="1"/>
      <c r="G3426" s="1"/>
      <c r="H3426" s="1"/>
      <c r="I3426" s="1"/>
      <c r="J3426" s="1"/>
    </row>
    <row r="3427" spans="1:10" x14ac:dyDescent="0.35">
      <c r="A3427"/>
      <c r="B3427" s="1"/>
      <c r="C3427" s="1"/>
      <c r="D3427" s="1"/>
      <c r="E3427" s="1"/>
      <c r="F3427" s="1"/>
      <c r="G3427" s="1"/>
      <c r="H3427" s="1"/>
      <c r="I3427" s="1"/>
      <c r="J3427" s="1"/>
    </row>
    <row r="3428" spans="1:10" x14ac:dyDescent="0.35">
      <c r="A3428"/>
      <c r="B3428" s="1"/>
      <c r="C3428" s="1"/>
      <c r="D3428" s="1"/>
      <c r="E3428" s="1"/>
      <c r="F3428" s="1"/>
      <c r="G3428" s="1"/>
      <c r="H3428" s="1"/>
      <c r="I3428" s="1"/>
      <c r="J3428" s="1"/>
    </row>
    <row r="3429" spans="1:10" x14ac:dyDescent="0.35">
      <c r="A3429"/>
      <c r="B3429" s="1"/>
      <c r="C3429" s="1"/>
      <c r="D3429" s="1"/>
      <c r="E3429" s="1"/>
      <c r="F3429" s="1"/>
      <c r="G3429" s="1"/>
      <c r="H3429" s="1"/>
      <c r="I3429" s="1"/>
      <c r="J3429" s="1"/>
    </row>
    <row r="3430" spans="1:10" x14ac:dyDescent="0.35">
      <c r="A3430"/>
      <c r="B3430" s="1"/>
      <c r="C3430" s="1"/>
      <c r="D3430" s="1"/>
      <c r="E3430" s="1"/>
      <c r="F3430" s="1"/>
      <c r="G3430" s="1"/>
      <c r="H3430" s="1"/>
      <c r="I3430" s="1"/>
      <c r="J3430" s="1"/>
    </row>
    <row r="3431" spans="1:10" x14ac:dyDescent="0.35">
      <c r="A3431"/>
      <c r="B3431" s="1"/>
      <c r="C3431" s="1"/>
      <c r="D3431" s="1"/>
      <c r="E3431" s="1"/>
      <c r="F3431" s="1"/>
      <c r="G3431" s="1"/>
      <c r="H3431" s="1"/>
      <c r="I3431" s="1"/>
      <c r="J3431" s="1"/>
    </row>
    <row r="3432" spans="1:10" x14ac:dyDescent="0.35">
      <c r="A3432"/>
      <c r="B3432" s="1"/>
      <c r="C3432" s="1"/>
      <c r="D3432" s="1"/>
      <c r="E3432" s="1"/>
      <c r="F3432" s="1"/>
      <c r="G3432" s="1"/>
      <c r="H3432" s="1"/>
      <c r="I3432" s="1"/>
      <c r="J3432" s="1"/>
    </row>
    <row r="3433" spans="1:10" x14ac:dyDescent="0.35">
      <c r="A3433"/>
      <c r="B3433" s="1"/>
      <c r="C3433" s="1"/>
      <c r="D3433" s="1"/>
      <c r="E3433" s="1"/>
      <c r="F3433" s="1"/>
      <c r="G3433" s="1"/>
      <c r="H3433" s="1"/>
      <c r="I3433" s="1"/>
      <c r="J3433" s="1"/>
    </row>
    <row r="3434" spans="1:10" x14ac:dyDescent="0.35">
      <c r="A3434"/>
      <c r="B3434" s="1"/>
      <c r="C3434" s="1"/>
      <c r="D3434" s="1"/>
      <c r="E3434" s="1"/>
      <c r="F3434" s="1"/>
      <c r="G3434" s="1"/>
      <c r="H3434" s="1"/>
      <c r="I3434" s="1"/>
      <c r="J3434" s="1"/>
    </row>
    <row r="3435" spans="1:10" x14ac:dyDescent="0.35">
      <c r="A3435"/>
      <c r="B3435" s="1"/>
      <c r="C3435" s="1"/>
      <c r="D3435" s="1"/>
      <c r="E3435" s="1"/>
      <c r="F3435" s="1"/>
      <c r="G3435" s="1"/>
      <c r="H3435" s="1"/>
      <c r="I3435" s="1"/>
      <c r="J3435" s="1"/>
    </row>
    <row r="3436" spans="1:10" x14ac:dyDescent="0.35">
      <c r="A3436"/>
      <c r="B3436" s="1"/>
      <c r="C3436" s="1"/>
      <c r="D3436" s="1"/>
      <c r="E3436" s="1"/>
      <c r="F3436" s="1"/>
      <c r="G3436" s="1"/>
      <c r="H3436" s="1"/>
      <c r="I3436" s="1"/>
      <c r="J3436" s="1"/>
    </row>
    <row r="3437" spans="1:10" x14ac:dyDescent="0.35">
      <c r="A3437"/>
      <c r="B3437" s="1"/>
      <c r="C3437" s="1"/>
      <c r="D3437" s="1"/>
      <c r="E3437" s="1"/>
      <c r="F3437" s="1"/>
      <c r="G3437" s="1"/>
      <c r="H3437" s="1"/>
      <c r="I3437" s="1"/>
      <c r="J3437" s="1"/>
    </row>
    <row r="3438" spans="1:10" x14ac:dyDescent="0.35">
      <c r="A3438"/>
      <c r="B3438" s="1"/>
      <c r="C3438" s="1"/>
      <c r="D3438" s="1"/>
      <c r="E3438" s="1"/>
      <c r="F3438" s="1"/>
      <c r="G3438" s="1"/>
      <c r="H3438" s="1"/>
      <c r="I3438" s="1"/>
      <c r="J3438" s="1"/>
    </row>
    <row r="3439" spans="1:10" x14ac:dyDescent="0.35">
      <c r="A3439"/>
      <c r="B3439" s="1"/>
      <c r="C3439" s="1"/>
      <c r="D3439" s="1"/>
      <c r="E3439" s="1"/>
      <c r="F3439" s="1"/>
      <c r="G3439" s="1"/>
      <c r="H3439" s="1"/>
      <c r="I3439" s="1"/>
      <c r="J3439" s="1"/>
    </row>
    <row r="3440" spans="1:10" x14ac:dyDescent="0.35">
      <c r="A3440"/>
      <c r="B3440" s="1"/>
      <c r="C3440" s="1"/>
      <c r="D3440" s="1"/>
      <c r="E3440" s="1"/>
      <c r="F3440" s="1"/>
      <c r="G3440" s="1"/>
      <c r="H3440" s="1"/>
      <c r="I3440" s="1"/>
      <c r="J3440" s="1"/>
    </row>
    <row r="3441" spans="1:10" x14ac:dyDescent="0.35">
      <c r="A3441"/>
      <c r="B3441" s="1"/>
      <c r="C3441" s="1"/>
      <c r="D3441" s="1"/>
      <c r="E3441" s="1"/>
      <c r="F3441" s="1"/>
      <c r="G3441" s="1"/>
      <c r="H3441" s="1"/>
      <c r="I3441" s="1"/>
      <c r="J3441" s="1"/>
    </row>
    <row r="3442" spans="1:10" x14ac:dyDescent="0.35">
      <c r="A3442"/>
      <c r="B3442" s="1"/>
      <c r="C3442" s="1"/>
      <c r="D3442" s="1"/>
      <c r="E3442" s="1"/>
      <c r="F3442" s="1"/>
      <c r="G3442" s="1"/>
      <c r="H3442" s="1"/>
      <c r="I3442" s="1"/>
      <c r="J3442" s="1"/>
    </row>
    <row r="3443" spans="1:10" x14ac:dyDescent="0.35">
      <c r="A3443"/>
      <c r="B3443" s="1"/>
      <c r="C3443" s="1"/>
      <c r="D3443" s="1"/>
      <c r="E3443" s="1"/>
      <c r="F3443" s="1"/>
      <c r="G3443" s="1"/>
      <c r="H3443" s="1"/>
      <c r="I3443" s="1"/>
      <c r="J3443" s="1"/>
    </row>
    <row r="3444" spans="1:10" x14ac:dyDescent="0.35">
      <c r="A3444"/>
      <c r="B3444" s="1"/>
      <c r="C3444" s="1"/>
      <c r="D3444" s="1"/>
      <c r="E3444" s="1"/>
      <c r="F3444" s="1"/>
      <c r="G3444" s="1"/>
      <c r="H3444" s="1"/>
      <c r="I3444" s="1"/>
      <c r="J3444" s="1"/>
    </row>
    <row r="3445" spans="1:10" x14ac:dyDescent="0.35">
      <c r="A3445"/>
      <c r="B3445" s="1"/>
      <c r="C3445" s="1"/>
      <c r="D3445" s="1"/>
      <c r="E3445" s="1"/>
      <c r="F3445" s="1"/>
      <c r="G3445" s="1"/>
      <c r="H3445" s="1"/>
      <c r="I3445" s="1"/>
      <c r="J3445" s="1"/>
    </row>
    <row r="3446" spans="1:10" x14ac:dyDescent="0.35">
      <c r="A3446"/>
      <c r="B3446" s="1"/>
      <c r="C3446" s="1"/>
      <c r="D3446" s="1"/>
      <c r="E3446" s="1"/>
      <c r="F3446" s="1"/>
      <c r="G3446" s="1"/>
      <c r="H3446" s="1"/>
      <c r="I3446" s="1"/>
      <c r="J3446" s="1"/>
    </row>
    <row r="3447" spans="1:10" x14ac:dyDescent="0.35">
      <c r="A3447"/>
      <c r="B3447" s="1"/>
      <c r="C3447" s="1"/>
      <c r="D3447" s="1"/>
      <c r="E3447" s="1"/>
      <c r="F3447" s="1"/>
      <c r="G3447" s="1"/>
      <c r="H3447" s="1"/>
      <c r="I3447" s="1"/>
      <c r="J3447" s="1"/>
    </row>
    <row r="3448" spans="1:10" x14ac:dyDescent="0.35">
      <c r="A3448"/>
      <c r="B3448" s="1"/>
      <c r="C3448" s="1"/>
      <c r="D3448" s="1"/>
      <c r="E3448" s="1"/>
      <c r="F3448" s="1"/>
      <c r="G3448" s="1"/>
      <c r="H3448" s="1"/>
      <c r="I3448" s="1"/>
      <c r="J3448" s="1"/>
    </row>
    <row r="3449" spans="1:10" x14ac:dyDescent="0.35">
      <c r="A3449"/>
      <c r="B3449" s="1"/>
      <c r="C3449" s="1"/>
      <c r="D3449" s="1"/>
      <c r="E3449" s="1"/>
      <c r="F3449" s="1"/>
      <c r="G3449" s="1"/>
      <c r="H3449" s="1"/>
      <c r="I3449" s="1"/>
      <c r="J3449" s="1"/>
    </row>
    <row r="3450" spans="1:10" x14ac:dyDescent="0.35">
      <c r="A3450"/>
      <c r="B3450" s="1"/>
      <c r="C3450" s="1"/>
      <c r="D3450" s="1"/>
      <c r="E3450" s="1"/>
      <c r="F3450" s="1"/>
      <c r="G3450" s="1"/>
      <c r="H3450" s="1"/>
      <c r="I3450" s="1"/>
      <c r="J3450" s="1"/>
    </row>
    <row r="3451" spans="1:10" x14ac:dyDescent="0.35">
      <c r="A3451"/>
      <c r="B3451" s="1"/>
      <c r="C3451" s="1"/>
      <c r="D3451" s="1"/>
      <c r="E3451" s="1"/>
      <c r="F3451" s="1"/>
      <c r="G3451" s="1"/>
      <c r="H3451" s="1"/>
      <c r="I3451" s="1"/>
      <c r="J3451" s="1"/>
    </row>
    <row r="3452" spans="1:10" x14ac:dyDescent="0.35">
      <c r="A3452"/>
      <c r="B3452" s="1"/>
      <c r="C3452" s="1"/>
      <c r="D3452" s="1"/>
      <c r="E3452" s="1"/>
      <c r="F3452" s="1"/>
      <c r="G3452" s="1"/>
      <c r="H3452" s="1"/>
      <c r="I3452" s="1"/>
      <c r="J3452" s="1"/>
    </row>
    <row r="3453" spans="1:10" x14ac:dyDescent="0.35">
      <c r="A3453"/>
      <c r="B3453" s="1"/>
      <c r="C3453" s="1"/>
      <c r="D3453" s="1"/>
      <c r="E3453" s="1"/>
      <c r="F3453" s="1"/>
      <c r="G3453" s="1"/>
      <c r="H3453" s="1"/>
      <c r="I3453" s="1"/>
      <c r="J3453" s="1"/>
    </row>
    <row r="3454" spans="1:10" x14ac:dyDescent="0.35">
      <c r="A3454"/>
      <c r="B3454" s="1"/>
      <c r="C3454" s="1"/>
      <c r="D3454" s="1"/>
      <c r="E3454" s="1"/>
      <c r="F3454" s="1"/>
      <c r="G3454" s="1"/>
      <c r="H3454" s="1"/>
      <c r="I3454" s="1"/>
      <c r="J3454" s="1"/>
    </row>
    <row r="3455" spans="1:10" x14ac:dyDescent="0.35">
      <c r="A3455"/>
      <c r="B3455" s="1"/>
      <c r="C3455" s="1"/>
      <c r="D3455" s="1"/>
      <c r="E3455" s="1"/>
      <c r="F3455" s="1"/>
      <c r="G3455" s="1"/>
      <c r="H3455" s="1"/>
      <c r="I3455" s="1"/>
      <c r="J3455" s="1"/>
    </row>
    <row r="3456" spans="1:10" x14ac:dyDescent="0.35">
      <c r="A3456"/>
      <c r="B3456" s="1"/>
      <c r="C3456" s="1"/>
      <c r="D3456" s="1"/>
      <c r="E3456" s="1"/>
      <c r="F3456" s="1"/>
      <c r="G3456" s="1"/>
      <c r="H3456" s="1"/>
      <c r="I3456" s="1"/>
      <c r="J3456" s="1"/>
    </row>
    <row r="3457" spans="1:10" x14ac:dyDescent="0.35">
      <c r="A3457"/>
      <c r="B3457" s="1"/>
      <c r="C3457" s="1"/>
      <c r="D3457" s="1"/>
      <c r="E3457" s="1"/>
      <c r="F3457" s="1"/>
      <c r="G3457" s="1"/>
      <c r="H3457" s="1"/>
      <c r="I3457" s="1"/>
      <c r="J3457" s="1"/>
    </row>
    <row r="3458" spans="1:10" x14ac:dyDescent="0.35">
      <c r="A3458"/>
      <c r="B3458" s="1"/>
      <c r="C3458" s="1"/>
      <c r="D3458" s="1"/>
      <c r="E3458" s="1"/>
      <c r="F3458" s="1"/>
      <c r="G3458" s="1"/>
      <c r="H3458" s="1"/>
      <c r="I3458" s="1"/>
      <c r="J3458" s="1"/>
    </row>
    <row r="3459" spans="1:10" x14ac:dyDescent="0.35">
      <c r="A3459"/>
      <c r="B3459" s="1"/>
      <c r="C3459" s="1"/>
      <c r="D3459" s="1"/>
      <c r="E3459" s="1"/>
      <c r="F3459" s="1"/>
      <c r="G3459" s="1"/>
      <c r="H3459" s="1"/>
      <c r="I3459" s="1"/>
      <c r="J3459" s="1"/>
    </row>
    <row r="3460" spans="1:10" x14ac:dyDescent="0.35">
      <c r="A3460"/>
      <c r="B3460" s="1"/>
      <c r="C3460" s="1"/>
      <c r="D3460" s="1"/>
      <c r="E3460" s="1"/>
      <c r="F3460" s="1"/>
      <c r="G3460" s="1"/>
      <c r="H3460" s="1"/>
      <c r="I3460" s="1"/>
      <c r="J3460" s="1"/>
    </row>
    <row r="3461" spans="1:10" x14ac:dyDescent="0.35">
      <c r="A3461"/>
      <c r="B3461" s="1"/>
      <c r="C3461" s="1"/>
      <c r="D3461" s="1"/>
      <c r="E3461" s="1"/>
      <c r="F3461" s="1"/>
      <c r="G3461" s="1"/>
      <c r="H3461" s="1"/>
      <c r="I3461" s="1"/>
      <c r="J3461" s="1"/>
    </row>
    <row r="3462" spans="1:10" x14ac:dyDescent="0.35">
      <c r="A3462"/>
      <c r="B3462" s="1"/>
      <c r="C3462" s="1"/>
      <c r="D3462" s="1"/>
      <c r="E3462" s="1"/>
      <c r="F3462" s="1"/>
      <c r="G3462" s="1"/>
      <c r="H3462" s="1"/>
      <c r="I3462" s="1"/>
      <c r="J3462" s="1"/>
    </row>
    <row r="3463" spans="1:10" x14ac:dyDescent="0.35">
      <c r="A3463"/>
      <c r="B3463" s="1"/>
      <c r="C3463" s="1"/>
      <c r="D3463" s="1"/>
      <c r="E3463" s="1"/>
      <c r="F3463" s="1"/>
      <c r="G3463" s="1"/>
      <c r="H3463" s="1"/>
      <c r="I3463" s="1"/>
      <c r="J3463" s="1"/>
    </row>
    <row r="3464" spans="1:10" x14ac:dyDescent="0.35">
      <c r="A3464"/>
      <c r="B3464" s="1"/>
      <c r="C3464" s="1"/>
      <c r="D3464" s="1"/>
      <c r="E3464" s="1"/>
      <c r="F3464" s="1"/>
      <c r="G3464" s="1"/>
      <c r="H3464" s="1"/>
      <c r="I3464" s="1"/>
      <c r="J3464" s="1"/>
    </row>
    <row r="3465" spans="1:10" x14ac:dyDescent="0.35">
      <c r="A3465"/>
      <c r="B3465" s="1"/>
      <c r="C3465" s="1"/>
      <c r="D3465" s="1"/>
      <c r="E3465" s="1"/>
      <c r="F3465" s="1"/>
      <c r="G3465" s="1"/>
      <c r="H3465" s="1"/>
      <c r="I3465" s="1"/>
      <c r="J3465" s="1"/>
    </row>
    <row r="3466" spans="1:10" x14ac:dyDescent="0.35">
      <c r="A3466"/>
      <c r="B3466" s="1"/>
      <c r="C3466" s="1"/>
      <c r="D3466" s="1"/>
      <c r="E3466" s="1"/>
      <c r="F3466" s="1"/>
      <c r="G3466" s="1"/>
      <c r="H3466" s="1"/>
      <c r="I3466" s="1"/>
      <c r="J3466" s="1"/>
    </row>
    <row r="3467" spans="1:10" x14ac:dyDescent="0.35">
      <c r="A3467"/>
      <c r="B3467" s="1"/>
      <c r="C3467" s="1"/>
      <c r="D3467" s="1"/>
      <c r="E3467" s="1"/>
      <c r="F3467" s="1"/>
      <c r="G3467" s="1"/>
      <c r="H3467" s="1"/>
      <c r="I3467" s="1"/>
      <c r="J3467" s="1"/>
    </row>
    <row r="3468" spans="1:10" x14ac:dyDescent="0.35">
      <c r="A3468"/>
      <c r="B3468" s="1"/>
      <c r="C3468" s="1"/>
      <c r="D3468" s="1"/>
      <c r="E3468" s="1"/>
      <c r="F3468" s="1"/>
      <c r="G3468" s="1"/>
      <c r="H3468" s="1"/>
      <c r="I3468" s="1"/>
      <c r="J3468" s="1"/>
    </row>
    <row r="3469" spans="1:10" x14ac:dyDescent="0.35">
      <c r="A3469"/>
      <c r="B3469" s="1"/>
      <c r="C3469" s="1"/>
      <c r="D3469" s="1"/>
      <c r="E3469" s="1"/>
      <c r="F3469" s="1"/>
      <c r="G3469" s="1"/>
      <c r="H3469" s="1"/>
      <c r="I3469" s="1"/>
      <c r="J3469" s="1"/>
    </row>
    <row r="3470" spans="1:10" x14ac:dyDescent="0.35">
      <c r="A3470"/>
      <c r="B3470" s="1"/>
      <c r="C3470" s="1"/>
      <c r="D3470" s="1"/>
      <c r="E3470" s="1"/>
      <c r="F3470" s="1"/>
      <c r="G3470" s="1"/>
      <c r="H3470" s="1"/>
      <c r="I3470" s="1"/>
      <c r="J3470" s="1"/>
    </row>
    <row r="3471" spans="1:10" x14ac:dyDescent="0.35">
      <c r="A3471"/>
      <c r="B3471" s="1"/>
      <c r="C3471" s="1"/>
      <c r="D3471" s="1"/>
      <c r="E3471" s="1"/>
      <c r="F3471" s="1"/>
      <c r="G3471" s="1"/>
      <c r="H3471" s="1"/>
      <c r="I3471" s="1"/>
      <c r="J3471" s="1"/>
    </row>
    <row r="3472" spans="1:10" x14ac:dyDescent="0.35">
      <c r="A3472"/>
      <c r="B3472" s="1"/>
      <c r="C3472" s="1"/>
      <c r="D3472" s="1"/>
      <c r="E3472" s="1"/>
      <c r="F3472" s="1"/>
      <c r="G3472" s="1"/>
      <c r="H3472" s="1"/>
      <c r="I3472" s="1"/>
      <c r="J3472" s="1"/>
    </row>
    <row r="3473" spans="1:10" x14ac:dyDescent="0.35">
      <c r="A3473"/>
      <c r="B3473" s="1"/>
      <c r="C3473" s="1"/>
      <c r="D3473" s="1"/>
      <c r="E3473" s="1"/>
      <c r="F3473" s="1"/>
      <c r="G3473" s="1"/>
      <c r="H3473" s="1"/>
      <c r="I3473" s="1"/>
      <c r="J3473" s="1"/>
    </row>
    <row r="3474" spans="1:10" x14ac:dyDescent="0.35">
      <c r="A3474"/>
      <c r="B3474" s="1"/>
      <c r="C3474" s="1"/>
      <c r="D3474" s="1"/>
      <c r="E3474" s="1"/>
      <c r="F3474" s="1"/>
      <c r="G3474" s="1"/>
      <c r="H3474" s="1"/>
      <c r="I3474" s="1"/>
      <c r="J3474" s="1"/>
    </row>
    <row r="3475" spans="1:10" x14ac:dyDescent="0.35">
      <c r="A3475"/>
      <c r="B3475" s="1"/>
      <c r="C3475" s="1"/>
      <c r="D3475" s="1"/>
      <c r="E3475" s="1"/>
      <c r="F3475" s="1"/>
      <c r="G3475" s="1"/>
      <c r="H3475" s="1"/>
      <c r="I3475" s="1"/>
      <c r="J3475" s="1"/>
    </row>
    <row r="3476" spans="1:10" x14ac:dyDescent="0.35">
      <c r="A3476"/>
      <c r="B3476" s="1"/>
      <c r="C3476" s="1"/>
      <c r="D3476" s="1"/>
      <c r="E3476" s="1"/>
      <c r="F3476" s="1"/>
      <c r="G3476" s="1"/>
      <c r="H3476" s="1"/>
      <c r="I3476" s="1"/>
      <c r="J3476" s="1"/>
    </row>
    <row r="3477" spans="1:10" x14ac:dyDescent="0.35">
      <c r="A3477"/>
      <c r="B3477" s="1"/>
      <c r="C3477" s="1"/>
      <c r="D3477" s="1"/>
      <c r="E3477" s="1"/>
      <c r="F3477" s="1"/>
      <c r="G3477" s="1"/>
      <c r="H3477" s="1"/>
      <c r="I3477" s="1"/>
      <c r="J3477" s="1"/>
    </row>
    <row r="3478" spans="1:10" x14ac:dyDescent="0.35">
      <c r="A3478"/>
      <c r="B3478" s="1"/>
      <c r="C3478" s="1"/>
      <c r="D3478" s="1"/>
      <c r="E3478" s="1"/>
      <c r="F3478" s="1"/>
      <c r="G3478" s="1"/>
      <c r="H3478" s="1"/>
      <c r="I3478" s="1"/>
      <c r="J3478" s="1"/>
    </row>
    <row r="3479" spans="1:10" x14ac:dyDescent="0.35">
      <c r="A3479"/>
      <c r="B3479" s="1"/>
      <c r="C3479" s="1"/>
      <c r="D3479" s="1"/>
      <c r="E3479" s="1"/>
      <c r="F3479" s="1"/>
      <c r="G3479" s="1"/>
      <c r="H3479" s="1"/>
      <c r="I3479" s="1"/>
      <c r="J3479" s="1"/>
    </row>
    <row r="3480" spans="1:10" x14ac:dyDescent="0.35">
      <c r="A3480"/>
      <c r="B3480" s="1"/>
      <c r="C3480" s="1"/>
      <c r="D3480" s="1"/>
      <c r="E3480" s="1"/>
      <c r="F3480" s="1"/>
      <c r="G3480" s="1"/>
      <c r="H3480" s="1"/>
      <c r="I3480" s="1"/>
      <c r="J3480" s="1"/>
    </row>
    <row r="3481" spans="1:10" x14ac:dyDescent="0.35">
      <c r="A3481"/>
      <c r="B3481" s="1"/>
      <c r="C3481" s="1"/>
      <c r="D3481" s="1"/>
      <c r="E3481" s="1"/>
      <c r="F3481" s="1"/>
      <c r="G3481" s="1"/>
      <c r="H3481" s="1"/>
      <c r="I3481" s="1"/>
      <c r="J3481" s="1"/>
    </row>
    <row r="3482" spans="1:10" x14ac:dyDescent="0.35">
      <c r="A3482"/>
      <c r="B3482" s="1"/>
      <c r="C3482" s="1"/>
      <c r="D3482" s="1"/>
      <c r="E3482" s="1"/>
      <c r="F3482" s="1"/>
      <c r="G3482" s="1"/>
      <c r="H3482" s="1"/>
      <c r="I3482" s="1"/>
      <c r="J3482" s="1"/>
    </row>
    <row r="3483" spans="1:10" x14ac:dyDescent="0.35">
      <c r="A3483"/>
      <c r="B3483" s="1"/>
      <c r="C3483" s="1"/>
      <c r="D3483" s="1"/>
      <c r="E3483" s="1"/>
      <c r="F3483" s="1"/>
      <c r="G3483" s="1"/>
      <c r="H3483" s="1"/>
      <c r="I3483" s="1"/>
      <c r="J3483" s="1"/>
    </row>
    <row r="3484" spans="1:10" x14ac:dyDescent="0.35">
      <c r="A3484"/>
      <c r="B3484" s="1"/>
      <c r="C3484" s="1"/>
      <c r="D3484" s="1"/>
      <c r="E3484" s="1"/>
      <c r="F3484" s="1"/>
      <c r="G3484" s="1"/>
      <c r="H3484" s="1"/>
      <c r="I3484" s="1"/>
      <c r="J3484" s="1"/>
    </row>
    <row r="3485" spans="1:10" x14ac:dyDescent="0.35">
      <c r="A3485"/>
      <c r="B3485" s="1"/>
      <c r="C3485" s="1"/>
      <c r="D3485" s="1"/>
      <c r="E3485" s="1"/>
      <c r="F3485" s="1"/>
      <c r="G3485" s="1"/>
      <c r="H3485" s="1"/>
      <c r="I3485" s="1"/>
      <c r="J3485" s="1"/>
    </row>
    <row r="3486" spans="1:10" x14ac:dyDescent="0.35">
      <c r="A3486"/>
      <c r="B3486" s="1"/>
      <c r="C3486" s="1"/>
      <c r="D3486" s="1"/>
      <c r="E3486" s="1"/>
      <c r="F3486" s="1"/>
      <c r="G3486" s="1"/>
      <c r="H3486" s="1"/>
      <c r="I3486" s="1"/>
      <c r="J3486" s="1"/>
    </row>
    <row r="3487" spans="1:10" x14ac:dyDescent="0.35">
      <c r="A3487"/>
      <c r="B3487" s="1"/>
      <c r="C3487" s="1"/>
      <c r="D3487" s="1"/>
      <c r="E3487" s="1"/>
      <c r="F3487" s="1"/>
      <c r="G3487" s="1"/>
      <c r="H3487" s="1"/>
      <c r="I3487" s="1"/>
      <c r="J3487" s="1"/>
    </row>
    <row r="3488" spans="1:10" x14ac:dyDescent="0.35">
      <c r="A3488"/>
      <c r="B3488" s="1"/>
      <c r="C3488" s="1"/>
      <c r="D3488" s="1"/>
      <c r="E3488" s="1"/>
      <c r="F3488" s="1"/>
      <c r="G3488" s="1"/>
      <c r="H3488" s="1"/>
      <c r="I3488" s="1"/>
      <c r="J3488" s="1"/>
    </row>
    <row r="3489" spans="1:10" x14ac:dyDescent="0.35">
      <c r="A3489"/>
      <c r="B3489" s="1"/>
      <c r="C3489" s="1"/>
      <c r="D3489" s="1"/>
      <c r="E3489" s="1"/>
      <c r="F3489" s="1"/>
      <c r="G3489" s="1"/>
      <c r="H3489" s="1"/>
      <c r="I3489" s="1"/>
      <c r="J3489" s="1"/>
    </row>
    <row r="3490" spans="1:10" x14ac:dyDescent="0.35">
      <c r="A3490"/>
      <c r="B3490" s="1"/>
      <c r="C3490" s="1"/>
      <c r="D3490" s="1"/>
      <c r="E3490" s="1"/>
      <c r="F3490" s="1"/>
      <c r="G3490" s="1"/>
      <c r="H3490" s="1"/>
      <c r="I3490" s="1"/>
      <c r="J3490" s="1"/>
    </row>
    <row r="3491" spans="1:10" x14ac:dyDescent="0.35">
      <c r="A3491"/>
      <c r="B3491" s="1"/>
      <c r="C3491" s="1"/>
      <c r="D3491" s="1"/>
      <c r="E3491" s="1"/>
      <c r="F3491" s="1"/>
      <c r="G3491" s="1"/>
      <c r="H3491" s="1"/>
      <c r="I3491" s="1"/>
      <c r="J3491" s="1"/>
    </row>
    <row r="3492" spans="1:10" x14ac:dyDescent="0.35">
      <c r="A3492"/>
      <c r="B3492" s="1"/>
      <c r="C3492" s="1"/>
      <c r="D3492" s="1"/>
      <c r="E3492" s="1"/>
      <c r="F3492" s="1"/>
      <c r="G3492" s="1"/>
      <c r="H3492" s="1"/>
      <c r="I3492" s="1"/>
      <c r="J3492" s="1"/>
    </row>
    <row r="3493" spans="1:10" x14ac:dyDescent="0.35">
      <c r="A3493"/>
      <c r="B3493" s="1"/>
      <c r="C3493" s="1"/>
      <c r="D3493" s="1"/>
      <c r="E3493" s="1"/>
      <c r="F3493" s="1"/>
      <c r="G3493" s="1"/>
      <c r="H3493" s="1"/>
      <c r="I3493" s="1"/>
      <c r="J3493" s="1"/>
    </row>
    <row r="3494" spans="1:10" x14ac:dyDescent="0.35">
      <c r="A3494"/>
      <c r="B3494" s="1"/>
      <c r="C3494" s="1"/>
      <c r="D3494" s="1"/>
      <c r="E3494" s="1"/>
      <c r="F3494" s="1"/>
      <c r="G3494" s="1"/>
      <c r="H3494" s="1"/>
      <c r="I3494" s="1"/>
      <c r="J3494" s="1"/>
    </row>
    <row r="3495" spans="1:10" x14ac:dyDescent="0.35">
      <c r="A3495"/>
      <c r="B3495" s="1"/>
      <c r="C3495" s="1"/>
      <c r="D3495" s="1"/>
      <c r="E3495" s="1"/>
      <c r="F3495" s="1"/>
      <c r="G3495" s="1"/>
      <c r="H3495" s="1"/>
      <c r="I3495" s="1"/>
      <c r="J3495" s="1"/>
    </row>
    <row r="3496" spans="1:10" x14ac:dyDescent="0.35">
      <c r="A3496"/>
      <c r="B3496" s="1"/>
      <c r="C3496" s="1"/>
      <c r="D3496" s="1"/>
      <c r="E3496" s="1"/>
      <c r="F3496" s="1"/>
      <c r="G3496" s="1"/>
      <c r="H3496" s="1"/>
      <c r="I3496" s="1"/>
      <c r="J3496" s="1"/>
    </row>
    <row r="3497" spans="1:10" x14ac:dyDescent="0.35">
      <c r="A3497"/>
      <c r="B3497" s="1"/>
      <c r="C3497" s="1"/>
      <c r="D3497" s="1"/>
      <c r="E3497" s="1"/>
      <c r="F3497" s="1"/>
      <c r="G3497" s="1"/>
      <c r="H3497" s="1"/>
      <c r="I3497" s="1"/>
      <c r="J3497" s="1"/>
    </row>
    <row r="3498" spans="1:10" x14ac:dyDescent="0.35">
      <c r="A3498"/>
      <c r="B3498" s="1"/>
      <c r="C3498" s="1"/>
      <c r="D3498" s="1"/>
      <c r="E3498" s="1"/>
      <c r="F3498" s="1"/>
      <c r="G3498" s="1"/>
      <c r="H3498" s="1"/>
      <c r="I3498" s="1"/>
      <c r="J3498" s="1"/>
    </row>
    <row r="3499" spans="1:10" x14ac:dyDescent="0.35">
      <c r="A3499"/>
      <c r="B3499" s="1"/>
      <c r="C3499" s="1"/>
      <c r="D3499" s="1"/>
      <c r="E3499" s="1"/>
      <c r="F3499" s="1"/>
      <c r="G3499" s="1"/>
      <c r="H3499" s="1"/>
      <c r="I3499" s="1"/>
      <c r="J3499" s="1"/>
    </row>
    <row r="3500" spans="1:10" x14ac:dyDescent="0.35">
      <c r="A3500"/>
      <c r="B3500" s="1"/>
      <c r="C3500" s="1"/>
      <c r="D3500" s="1"/>
      <c r="E3500" s="1"/>
      <c r="F3500" s="1"/>
      <c r="G3500" s="1"/>
      <c r="H3500" s="1"/>
      <c r="I3500" s="1"/>
      <c r="J3500" s="1"/>
    </row>
    <row r="3501" spans="1:10" x14ac:dyDescent="0.35">
      <c r="A3501"/>
      <c r="B3501" s="1"/>
      <c r="C3501" s="1"/>
      <c r="D3501" s="1"/>
      <c r="E3501" s="1"/>
      <c r="F3501" s="1"/>
      <c r="G3501" s="1"/>
      <c r="H3501" s="1"/>
      <c r="I3501" s="1"/>
      <c r="J3501" s="1"/>
    </row>
    <row r="3502" spans="1:10" x14ac:dyDescent="0.35">
      <c r="A3502"/>
      <c r="B3502" s="1"/>
      <c r="C3502" s="1"/>
      <c r="D3502" s="1"/>
      <c r="E3502" s="1"/>
      <c r="F3502" s="1"/>
      <c r="G3502" s="1"/>
      <c r="H3502" s="1"/>
      <c r="I3502" s="1"/>
      <c r="J3502" s="1"/>
    </row>
    <row r="3503" spans="1:10" x14ac:dyDescent="0.35">
      <c r="A3503"/>
      <c r="B3503" s="1"/>
      <c r="C3503" s="1"/>
      <c r="D3503" s="1"/>
      <c r="E3503" s="1"/>
      <c r="F3503" s="1"/>
      <c r="G3503" s="1"/>
      <c r="H3503" s="1"/>
      <c r="I3503" s="1"/>
      <c r="J3503" s="1"/>
    </row>
    <row r="3504" spans="1:10" x14ac:dyDescent="0.35">
      <c r="A3504"/>
      <c r="B3504" s="1"/>
      <c r="C3504" s="1"/>
      <c r="D3504" s="1"/>
      <c r="E3504" s="1"/>
      <c r="F3504" s="1"/>
      <c r="G3504" s="1"/>
      <c r="H3504" s="1"/>
      <c r="I3504" s="1"/>
      <c r="J3504" s="1"/>
    </row>
    <row r="3505" spans="1:10" x14ac:dyDescent="0.35">
      <c r="A3505"/>
      <c r="B3505" s="1"/>
      <c r="C3505" s="1"/>
      <c r="D3505" s="1"/>
      <c r="E3505" s="1"/>
      <c r="F3505" s="1"/>
      <c r="G3505" s="1"/>
      <c r="H3505" s="1"/>
      <c r="I3505" s="1"/>
      <c r="J3505" s="1"/>
    </row>
    <row r="3506" spans="1:10" x14ac:dyDescent="0.35">
      <c r="A3506"/>
      <c r="B3506" s="1"/>
      <c r="C3506" s="1"/>
      <c r="D3506" s="1"/>
      <c r="E3506" s="1"/>
      <c r="F3506" s="1"/>
      <c r="G3506" s="1"/>
      <c r="H3506" s="1"/>
      <c r="I3506" s="1"/>
      <c r="J3506" s="1"/>
    </row>
    <row r="3507" spans="1:10" x14ac:dyDescent="0.35">
      <c r="A3507"/>
      <c r="B3507" s="1"/>
      <c r="C3507" s="1"/>
      <c r="D3507" s="1"/>
      <c r="E3507" s="1"/>
      <c r="F3507" s="1"/>
      <c r="G3507" s="1"/>
      <c r="H3507" s="1"/>
      <c r="I3507" s="1"/>
      <c r="J3507" s="1"/>
    </row>
    <row r="3508" spans="1:10" x14ac:dyDescent="0.35">
      <c r="A3508"/>
      <c r="B3508" s="1"/>
      <c r="C3508" s="1"/>
      <c r="D3508" s="1"/>
      <c r="E3508" s="1"/>
      <c r="F3508" s="1"/>
      <c r="G3508" s="1"/>
      <c r="H3508" s="1"/>
      <c r="I3508" s="1"/>
      <c r="J3508" s="1"/>
    </row>
    <row r="3509" spans="1:10" x14ac:dyDescent="0.35">
      <c r="A3509"/>
      <c r="B3509" s="1"/>
      <c r="C3509" s="1"/>
      <c r="D3509" s="1"/>
      <c r="E3509" s="1"/>
      <c r="F3509" s="1"/>
      <c r="G3509" s="1"/>
      <c r="H3509" s="1"/>
      <c r="I3509" s="1"/>
      <c r="J3509" s="1"/>
    </row>
    <row r="3510" spans="1:10" x14ac:dyDescent="0.35">
      <c r="A3510"/>
      <c r="B3510" s="1"/>
      <c r="C3510" s="1"/>
      <c r="D3510" s="1"/>
      <c r="E3510" s="1"/>
      <c r="F3510" s="1"/>
      <c r="G3510" s="1"/>
      <c r="H3510" s="1"/>
      <c r="I3510" s="1"/>
      <c r="J3510" s="1"/>
    </row>
    <row r="3511" spans="1:10" x14ac:dyDescent="0.35">
      <c r="A3511"/>
      <c r="B3511" s="1"/>
      <c r="C3511" s="1"/>
      <c r="D3511" s="1"/>
      <c r="E3511" s="1"/>
      <c r="F3511" s="1"/>
      <c r="G3511" s="1"/>
      <c r="H3511" s="1"/>
      <c r="I3511" s="1"/>
      <c r="J3511" s="1"/>
    </row>
    <row r="3512" spans="1:10" x14ac:dyDescent="0.35">
      <c r="A3512"/>
      <c r="B3512" s="1"/>
      <c r="C3512" s="1"/>
      <c r="D3512" s="1"/>
      <c r="E3512" s="1"/>
      <c r="F3512" s="1"/>
      <c r="G3512" s="1"/>
      <c r="H3512" s="1"/>
      <c r="I3512" s="1"/>
      <c r="J3512" s="1"/>
    </row>
    <row r="3513" spans="1:10" x14ac:dyDescent="0.35">
      <c r="A3513"/>
      <c r="B3513" s="1"/>
      <c r="C3513" s="1"/>
      <c r="D3513" s="1"/>
      <c r="E3513" s="1"/>
      <c r="F3513" s="1"/>
      <c r="G3513" s="1"/>
      <c r="H3513" s="1"/>
      <c r="I3513" s="1"/>
      <c r="J3513" s="1"/>
    </row>
    <row r="3514" spans="1:10" x14ac:dyDescent="0.35">
      <c r="A3514"/>
      <c r="B3514" s="1"/>
      <c r="C3514" s="1"/>
      <c r="D3514" s="1"/>
      <c r="E3514" s="1"/>
      <c r="F3514" s="1"/>
      <c r="G3514" s="1"/>
      <c r="H3514" s="1"/>
      <c r="I3514" s="1"/>
      <c r="J3514" s="1"/>
    </row>
    <row r="3515" spans="1:10" x14ac:dyDescent="0.35">
      <c r="A3515"/>
      <c r="B3515" s="1"/>
      <c r="C3515" s="1"/>
      <c r="D3515" s="1"/>
      <c r="E3515" s="1"/>
      <c r="F3515" s="1"/>
      <c r="G3515" s="1"/>
      <c r="H3515" s="1"/>
      <c r="I3515" s="1"/>
      <c r="J3515" s="1"/>
    </row>
    <row r="3516" spans="1:10" x14ac:dyDescent="0.35">
      <c r="A3516"/>
      <c r="B3516" s="1"/>
      <c r="C3516" s="1"/>
      <c r="D3516" s="1"/>
      <c r="E3516" s="1"/>
      <c r="F3516" s="1"/>
      <c r="G3516" s="1"/>
      <c r="H3516" s="1"/>
      <c r="I3516" s="1"/>
      <c r="J3516" s="1"/>
    </row>
    <row r="3517" spans="1:10" x14ac:dyDescent="0.35">
      <c r="A3517"/>
      <c r="B3517" s="1"/>
      <c r="C3517" s="1"/>
      <c r="D3517" s="1"/>
      <c r="E3517" s="1"/>
      <c r="F3517" s="1"/>
      <c r="G3517" s="1"/>
      <c r="H3517" s="1"/>
      <c r="I3517" s="1"/>
      <c r="J3517" s="1"/>
    </row>
    <row r="3518" spans="1:10" x14ac:dyDescent="0.35">
      <c r="A3518"/>
      <c r="B3518" s="1"/>
      <c r="C3518" s="1"/>
      <c r="D3518" s="1"/>
      <c r="E3518" s="1"/>
      <c r="F3518" s="1"/>
      <c r="G3518" s="1"/>
      <c r="H3518" s="1"/>
      <c r="I3518" s="1"/>
      <c r="J3518" s="1"/>
    </row>
    <row r="3519" spans="1:10" x14ac:dyDescent="0.35">
      <c r="A3519"/>
      <c r="B3519" s="1"/>
      <c r="C3519" s="1"/>
      <c r="D3519" s="1"/>
      <c r="E3519" s="1"/>
      <c r="F3519" s="1"/>
      <c r="G3519" s="1"/>
      <c r="H3519" s="1"/>
      <c r="I3519" s="1"/>
      <c r="J3519" s="1"/>
    </row>
    <row r="3520" spans="1:10" x14ac:dyDescent="0.35">
      <c r="A3520"/>
      <c r="B3520" s="1"/>
      <c r="C3520" s="1"/>
      <c r="D3520" s="1"/>
      <c r="E3520" s="1"/>
      <c r="F3520" s="1"/>
      <c r="G3520" s="1"/>
      <c r="H3520" s="1"/>
      <c r="I3520" s="1"/>
      <c r="J3520" s="1"/>
    </row>
    <row r="3521" spans="1:10" x14ac:dyDescent="0.35">
      <c r="A3521"/>
      <c r="B3521" s="1"/>
      <c r="C3521" s="1"/>
      <c r="D3521" s="1"/>
      <c r="E3521" s="1"/>
      <c r="F3521" s="1"/>
      <c r="G3521" s="1"/>
      <c r="H3521" s="1"/>
      <c r="I3521" s="1"/>
      <c r="J3521" s="1"/>
    </row>
    <row r="3522" spans="1:10" x14ac:dyDescent="0.35">
      <c r="A3522"/>
      <c r="B3522" s="1"/>
      <c r="C3522" s="1"/>
      <c r="D3522" s="1"/>
      <c r="E3522" s="1"/>
      <c r="F3522" s="1"/>
      <c r="G3522" s="1"/>
      <c r="H3522" s="1"/>
      <c r="I3522" s="1"/>
      <c r="J3522" s="1"/>
    </row>
    <row r="3523" spans="1:10" x14ac:dyDescent="0.35">
      <c r="A3523"/>
      <c r="B3523" s="1"/>
      <c r="C3523" s="1"/>
      <c r="D3523" s="1"/>
      <c r="E3523" s="1"/>
      <c r="F3523" s="1"/>
      <c r="G3523" s="1"/>
      <c r="H3523" s="1"/>
      <c r="I3523" s="1"/>
      <c r="J3523" s="1"/>
    </row>
    <row r="3524" spans="1:10" x14ac:dyDescent="0.35">
      <c r="A3524"/>
      <c r="B3524" s="1"/>
      <c r="C3524" s="1"/>
      <c r="D3524" s="1"/>
      <c r="E3524" s="1"/>
      <c r="F3524" s="1"/>
      <c r="G3524" s="1"/>
      <c r="H3524" s="1"/>
      <c r="I3524" s="1"/>
      <c r="J3524" s="1"/>
    </row>
    <row r="3525" spans="1:10" x14ac:dyDescent="0.35">
      <c r="A3525"/>
      <c r="B3525" s="1"/>
      <c r="C3525" s="1"/>
      <c r="D3525" s="1"/>
      <c r="E3525" s="1"/>
      <c r="F3525" s="1"/>
      <c r="G3525" s="1"/>
      <c r="H3525" s="1"/>
      <c r="I3525" s="1"/>
      <c r="J3525" s="1"/>
    </row>
    <row r="3526" spans="1:10" x14ac:dyDescent="0.35">
      <c r="A3526"/>
      <c r="B3526" s="1"/>
      <c r="C3526" s="1"/>
      <c r="D3526" s="1"/>
      <c r="E3526" s="1"/>
      <c r="F3526" s="1"/>
      <c r="G3526" s="1"/>
      <c r="H3526" s="1"/>
      <c r="I3526" s="1"/>
      <c r="J3526" s="1"/>
    </row>
    <row r="3527" spans="1:10" x14ac:dyDescent="0.35">
      <c r="A3527"/>
      <c r="B3527" s="1"/>
      <c r="C3527" s="1"/>
      <c r="D3527" s="1"/>
      <c r="E3527" s="1"/>
      <c r="F3527" s="1"/>
      <c r="G3527" s="1"/>
      <c r="H3527" s="1"/>
      <c r="I3527" s="1"/>
      <c r="J3527" s="1"/>
    </row>
    <row r="3528" spans="1:10" x14ac:dyDescent="0.35">
      <c r="A3528"/>
      <c r="B3528" s="1"/>
      <c r="C3528" s="1"/>
      <c r="D3528" s="1"/>
      <c r="E3528" s="1"/>
      <c r="F3528" s="1"/>
      <c r="G3528" s="1"/>
      <c r="H3528" s="1"/>
      <c r="I3528" s="1"/>
      <c r="J3528" s="1"/>
    </row>
    <row r="3529" spans="1:10" x14ac:dyDescent="0.35">
      <c r="A3529"/>
      <c r="B3529" s="1"/>
      <c r="C3529" s="1"/>
      <c r="D3529" s="1"/>
      <c r="E3529" s="1"/>
      <c r="F3529" s="1"/>
      <c r="G3529" s="1"/>
      <c r="H3529" s="1"/>
      <c r="I3529" s="1"/>
      <c r="J3529" s="1"/>
    </row>
    <row r="3530" spans="1:10" x14ac:dyDescent="0.35">
      <c r="A3530"/>
      <c r="B3530" s="1"/>
      <c r="C3530" s="1"/>
      <c r="D3530" s="1"/>
      <c r="E3530" s="1"/>
      <c r="F3530" s="1"/>
      <c r="G3530" s="1"/>
      <c r="H3530" s="1"/>
      <c r="I3530" s="1"/>
      <c r="J3530" s="1"/>
    </row>
    <row r="3531" spans="1:10" x14ac:dyDescent="0.35">
      <c r="A3531"/>
      <c r="B3531" s="1"/>
      <c r="C3531" s="1"/>
      <c r="D3531" s="1"/>
      <c r="E3531" s="1"/>
      <c r="F3531" s="1"/>
      <c r="G3531" s="1"/>
      <c r="H3531" s="1"/>
      <c r="I3531" s="1"/>
      <c r="J3531" s="1"/>
    </row>
    <row r="3532" spans="1:10" x14ac:dyDescent="0.35">
      <c r="A3532"/>
      <c r="B3532" s="1"/>
      <c r="C3532" s="1"/>
      <c r="D3532" s="1"/>
      <c r="E3532" s="1"/>
      <c r="F3532" s="1"/>
      <c r="G3532" s="1"/>
      <c r="H3532" s="1"/>
      <c r="I3532" s="1"/>
      <c r="J3532" s="1"/>
    </row>
    <row r="3533" spans="1:10" x14ac:dyDescent="0.35">
      <c r="A3533"/>
      <c r="B3533" s="1"/>
      <c r="C3533" s="1"/>
      <c r="D3533" s="1"/>
      <c r="E3533" s="1"/>
      <c r="F3533" s="1"/>
      <c r="G3533" s="1"/>
      <c r="H3533" s="1"/>
      <c r="I3533" s="1"/>
      <c r="J3533" s="1"/>
    </row>
    <row r="3534" spans="1:10" x14ac:dyDescent="0.35">
      <c r="A3534"/>
      <c r="B3534" s="1"/>
      <c r="C3534" s="1"/>
      <c r="D3534" s="1"/>
      <c r="E3534" s="1"/>
      <c r="F3534" s="1"/>
      <c r="G3534" s="1"/>
      <c r="H3534" s="1"/>
      <c r="I3534" s="1"/>
      <c r="J3534" s="1"/>
    </row>
    <row r="3535" spans="1:10" x14ac:dyDescent="0.35">
      <c r="A3535"/>
      <c r="B3535" s="1"/>
      <c r="C3535" s="1"/>
      <c r="D3535" s="1"/>
      <c r="E3535" s="1"/>
      <c r="F3535" s="1"/>
      <c r="G3535" s="1"/>
      <c r="H3535" s="1"/>
      <c r="I3535" s="1"/>
      <c r="J3535" s="1"/>
    </row>
    <row r="3536" spans="1:10" x14ac:dyDescent="0.35">
      <c r="A3536"/>
      <c r="B3536" s="1"/>
      <c r="C3536" s="1"/>
      <c r="D3536" s="1"/>
      <c r="E3536" s="1"/>
      <c r="F3536" s="1"/>
      <c r="G3536" s="1"/>
      <c r="H3536" s="1"/>
      <c r="I3536" s="1"/>
      <c r="J3536" s="1"/>
    </row>
    <row r="3537" spans="1:10" x14ac:dyDescent="0.35">
      <c r="A3537"/>
      <c r="B3537" s="1"/>
      <c r="C3537" s="1"/>
      <c r="D3537" s="1"/>
      <c r="E3537" s="1"/>
      <c r="F3537" s="1"/>
      <c r="G3537" s="1"/>
      <c r="H3537" s="1"/>
      <c r="I3537" s="1"/>
      <c r="J3537" s="1"/>
    </row>
    <row r="3538" spans="1:10" x14ac:dyDescent="0.35">
      <c r="A3538"/>
      <c r="B3538" s="1"/>
      <c r="C3538" s="1"/>
      <c r="D3538" s="1"/>
      <c r="E3538" s="1"/>
      <c r="F3538" s="1"/>
      <c r="G3538" s="1"/>
      <c r="H3538" s="1"/>
      <c r="I3538" s="1"/>
      <c r="J3538" s="1"/>
    </row>
    <row r="3539" spans="1:10" x14ac:dyDescent="0.35">
      <c r="A3539"/>
      <c r="B3539" s="1"/>
      <c r="C3539" s="1"/>
      <c r="D3539" s="1"/>
      <c r="E3539" s="1"/>
      <c r="F3539" s="1"/>
      <c r="G3539" s="1"/>
      <c r="H3539" s="1"/>
      <c r="I3539" s="1"/>
      <c r="J3539" s="1"/>
    </row>
    <row r="3540" spans="1:10" x14ac:dyDescent="0.35">
      <c r="A3540"/>
      <c r="B3540" s="1"/>
      <c r="C3540" s="1"/>
      <c r="D3540" s="1"/>
      <c r="E3540" s="1"/>
      <c r="F3540" s="1"/>
      <c r="G3540" s="1"/>
      <c r="H3540" s="1"/>
      <c r="I3540" s="1"/>
      <c r="J3540" s="1"/>
    </row>
    <row r="3541" spans="1:10" x14ac:dyDescent="0.35">
      <c r="A3541"/>
      <c r="B3541" s="1"/>
      <c r="C3541" s="1"/>
      <c r="D3541" s="1"/>
      <c r="E3541" s="1"/>
      <c r="F3541" s="1"/>
      <c r="G3541" s="1"/>
      <c r="H3541" s="1"/>
      <c r="I3541" s="1"/>
      <c r="J3541" s="1"/>
    </row>
    <row r="3542" spans="1:10" x14ac:dyDescent="0.35">
      <c r="A3542"/>
      <c r="B3542" s="1"/>
      <c r="C3542" s="1"/>
      <c r="D3542" s="1"/>
      <c r="E3542" s="1"/>
      <c r="F3542" s="1"/>
      <c r="G3542" s="1"/>
      <c r="H3542" s="1"/>
      <c r="I3542" s="1"/>
      <c r="J3542" s="1"/>
    </row>
    <row r="3543" spans="1:10" x14ac:dyDescent="0.35">
      <c r="A3543"/>
      <c r="B3543" s="1"/>
      <c r="C3543" s="1"/>
      <c r="D3543" s="1"/>
      <c r="E3543" s="1"/>
      <c r="F3543" s="1"/>
      <c r="G3543" s="1"/>
      <c r="H3543" s="1"/>
      <c r="I3543" s="1"/>
      <c r="J3543" s="1"/>
    </row>
    <row r="3544" spans="1:10" x14ac:dyDescent="0.35">
      <c r="A3544"/>
      <c r="B3544" s="1"/>
      <c r="C3544" s="1"/>
      <c r="D3544" s="1"/>
      <c r="E3544" s="1"/>
      <c r="F3544" s="1"/>
      <c r="G3544" s="1"/>
      <c r="H3544" s="1"/>
      <c r="I3544" s="1"/>
      <c r="J3544" s="1"/>
    </row>
    <row r="3545" spans="1:10" x14ac:dyDescent="0.35">
      <c r="A3545"/>
      <c r="B3545" s="1"/>
      <c r="C3545" s="1"/>
      <c r="D3545" s="1"/>
      <c r="E3545" s="1"/>
      <c r="F3545" s="1"/>
      <c r="G3545" s="1"/>
      <c r="H3545" s="1"/>
      <c r="I3545" s="1"/>
      <c r="J3545" s="1"/>
    </row>
    <row r="3546" spans="1:10" x14ac:dyDescent="0.35">
      <c r="A3546"/>
      <c r="B3546" s="1"/>
      <c r="C3546" s="1"/>
      <c r="D3546" s="1"/>
      <c r="E3546" s="1"/>
      <c r="F3546" s="1"/>
      <c r="G3546" s="1"/>
      <c r="H3546" s="1"/>
      <c r="I3546" s="1"/>
      <c r="J3546" s="1"/>
    </row>
    <row r="3547" spans="1:10" x14ac:dyDescent="0.35">
      <c r="A3547"/>
      <c r="B3547" s="1"/>
      <c r="C3547" s="1"/>
      <c r="D3547" s="1"/>
      <c r="E3547" s="1"/>
      <c r="F3547" s="1"/>
      <c r="G3547" s="1"/>
      <c r="H3547" s="1"/>
      <c r="I3547" s="1"/>
      <c r="J3547" s="1"/>
    </row>
    <row r="3548" spans="1:10" x14ac:dyDescent="0.35">
      <c r="A3548"/>
      <c r="B3548" s="1"/>
      <c r="C3548" s="1"/>
      <c r="D3548" s="1"/>
      <c r="E3548" s="1"/>
      <c r="F3548" s="1"/>
      <c r="G3548" s="1"/>
      <c r="H3548" s="1"/>
      <c r="I3548" s="1"/>
      <c r="J3548" s="1"/>
    </row>
    <row r="3549" spans="1:10" x14ac:dyDescent="0.35">
      <c r="A3549"/>
      <c r="B3549" s="1"/>
      <c r="C3549" s="1"/>
      <c r="D3549" s="1"/>
      <c r="E3549" s="1"/>
      <c r="F3549" s="1"/>
      <c r="G3549" s="1"/>
      <c r="H3549" s="1"/>
      <c r="I3549" s="1"/>
      <c r="J3549" s="1"/>
    </row>
    <row r="3550" spans="1:10" x14ac:dyDescent="0.35">
      <c r="A3550"/>
      <c r="B3550" s="1"/>
      <c r="C3550" s="1"/>
      <c r="D3550" s="1"/>
      <c r="E3550" s="1"/>
      <c r="F3550" s="1"/>
      <c r="G3550" s="1"/>
      <c r="H3550" s="1"/>
      <c r="I3550" s="1"/>
      <c r="J3550" s="1"/>
    </row>
    <row r="3551" spans="1:10" x14ac:dyDescent="0.35">
      <c r="A3551"/>
      <c r="B3551" s="1"/>
      <c r="C3551" s="1"/>
      <c r="D3551" s="1"/>
      <c r="E3551" s="1"/>
      <c r="F3551" s="1"/>
      <c r="G3551" s="1"/>
      <c r="H3551" s="1"/>
      <c r="I3551" s="1"/>
      <c r="J3551" s="1"/>
    </row>
    <row r="3552" spans="1:10" x14ac:dyDescent="0.35">
      <c r="A3552"/>
      <c r="B3552" s="1"/>
      <c r="C3552" s="1"/>
      <c r="D3552" s="1"/>
      <c r="E3552" s="1"/>
      <c r="F3552" s="1"/>
      <c r="G3552" s="1"/>
      <c r="H3552" s="1"/>
      <c r="I3552" s="1"/>
      <c r="J3552" s="1"/>
    </row>
    <row r="3553" spans="1:10" x14ac:dyDescent="0.35">
      <c r="A3553"/>
      <c r="B3553" s="1"/>
      <c r="C3553" s="1"/>
      <c r="D3553" s="1"/>
      <c r="E3553" s="1"/>
      <c r="F3553" s="1"/>
      <c r="G3553" s="1"/>
      <c r="H3553" s="1"/>
      <c r="I3553" s="1"/>
      <c r="J3553" s="1"/>
    </row>
    <row r="3554" spans="1:10" x14ac:dyDescent="0.35">
      <c r="A3554"/>
      <c r="B3554" s="1"/>
      <c r="C3554" s="1"/>
      <c r="D3554" s="1"/>
      <c r="E3554" s="1"/>
      <c r="F3554" s="1"/>
      <c r="G3554" s="1"/>
      <c r="H3554" s="1"/>
      <c r="I3554" s="1"/>
      <c r="J3554" s="1"/>
    </row>
    <row r="3555" spans="1:10" x14ac:dyDescent="0.35">
      <c r="A3555"/>
      <c r="B3555" s="1"/>
      <c r="C3555" s="1"/>
      <c r="D3555" s="1"/>
      <c r="E3555" s="1"/>
      <c r="F3555" s="1"/>
      <c r="G3555" s="1"/>
      <c r="H3555" s="1"/>
      <c r="I3555" s="1"/>
      <c r="J3555" s="1"/>
    </row>
    <row r="3556" spans="1:10" x14ac:dyDescent="0.35">
      <c r="A3556"/>
      <c r="B3556" s="1"/>
      <c r="C3556" s="1"/>
      <c r="D3556" s="1"/>
      <c r="E3556" s="1"/>
      <c r="F3556" s="1"/>
      <c r="G3556" s="1"/>
      <c r="H3556" s="1"/>
      <c r="I3556" s="1"/>
      <c r="J3556" s="1"/>
    </row>
    <row r="3557" spans="1:10" x14ac:dyDescent="0.35">
      <c r="A3557"/>
      <c r="B3557" s="1"/>
      <c r="C3557" s="1"/>
      <c r="D3557" s="1"/>
      <c r="E3557" s="1"/>
      <c r="F3557" s="1"/>
      <c r="G3557" s="1"/>
      <c r="H3557" s="1"/>
      <c r="I3557" s="1"/>
      <c r="J3557" s="1"/>
    </row>
    <row r="3558" spans="1:10" x14ac:dyDescent="0.35">
      <c r="A3558"/>
      <c r="B3558" s="1"/>
      <c r="C3558" s="1"/>
      <c r="D3558" s="1"/>
      <c r="E3558" s="1"/>
      <c r="F3558" s="1"/>
      <c r="G3558" s="1"/>
      <c r="H3558" s="1"/>
      <c r="I3558" s="1"/>
      <c r="J3558" s="1"/>
    </row>
    <row r="3559" spans="1:10" x14ac:dyDescent="0.35">
      <c r="A3559"/>
      <c r="B3559" s="1"/>
      <c r="C3559" s="1"/>
      <c r="D3559" s="1"/>
      <c r="E3559" s="1"/>
      <c r="F3559" s="1"/>
      <c r="G3559" s="1"/>
      <c r="H3559" s="1"/>
      <c r="I3559" s="1"/>
      <c r="J3559" s="1"/>
    </row>
    <row r="3560" spans="1:10" x14ac:dyDescent="0.35">
      <c r="A3560"/>
      <c r="B3560" s="1"/>
      <c r="C3560" s="1"/>
      <c r="D3560" s="1"/>
      <c r="E3560" s="1"/>
      <c r="F3560" s="1"/>
      <c r="G3560" s="1"/>
      <c r="H3560" s="1"/>
      <c r="I3560" s="1"/>
      <c r="J3560" s="1"/>
    </row>
    <row r="3561" spans="1:10" x14ac:dyDescent="0.35">
      <c r="A3561"/>
      <c r="B3561" s="1"/>
      <c r="C3561" s="1"/>
      <c r="D3561" s="1"/>
      <c r="E3561" s="1"/>
      <c r="F3561" s="1"/>
      <c r="G3561" s="1"/>
      <c r="H3561" s="1"/>
      <c r="I3561" s="1"/>
      <c r="J3561" s="1"/>
    </row>
    <row r="3562" spans="1:10" x14ac:dyDescent="0.35">
      <c r="A3562"/>
      <c r="B3562" s="1"/>
      <c r="C3562" s="1"/>
      <c r="D3562" s="1"/>
      <c r="E3562" s="1"/>
      <c r="F3562" s="1"/>
      <c r="G3562" s="1"/>
      <c r="H3562" s="1"/>
      <c r="I3562" s="1"/>
      <c r="J3562" s="1"/>
    </row>
    <row r="3563" spans="1:10" x14ac:dyDescent="0.35">
      <c r="A3563"/>
      <c r="B3563" s="1"/>
      <c r="C3563" s="1"/>
      <c r="D3563" s="1"/>
      <c r="E3563" s="1"/>
      <c r="F3563" s="1"/>
      <c r="G3563" s="1"/>
      <c r="H3563" s="1"/>
      <c r="I3563" s="1"/>
      <c r="J3563" s="1"/>
    </row>
    <row r="3564" spans="1:10" x14ac:dyDescent="0.35">
      <c r="A3564"/>
      <c r="B3564" s="1"/>
      <c r="C3564" s="1"/>
      <c r="D3564" s="1"/>
      <c r="E3564" s="1"/>
      <c r="F3564" s="1"/>
      <c r="G3564" s="1"/>
      <c r="H3564" s="1"/>
      <c r="I3564" s="1"/>
      <c r="J3564" s="1"/>
    </row>
    <row r="3565" spans="1:10" x14ac:dyDescent="0.35">
      <c r="A3565"/>
      <c r="B3565" s="1"/>
      <c r="C3565" s="1"/>
      <c r="D3565" s="1"/>
      <c r="E3565" s="1"/>
      <c r="F3565" s="1"/>
      <c r="G3565" s="1"/>
      <c r="H3565" s="1"/>
      <c r="I3565" s="1"/>
      <c r="J3565" s="1"/>
    </row>
    <row r="3566" spans="1:10" x14ac:dyDescent="0.35">
      <c r="A3566"/>
      <c r="B3566" s="1"/>
      <c r="C3566" s="1"/>
      <c r="D3566" s="1"/>
      <c r="E3566" s="1"/>
      <c r="F3566" s="1"/>
      <c r="G3566" s="1"/>
      <c r="H3566" s="1"/>
      <c r="I3566" s="1"/>
      <c r="J3566" s="1"/>
    </row>
    <row r="3567" spans="1:10" x14ac:dyDescent="0.35">
      <c r="A3567"/>
      <c r="B3567" s="1"/>
      <c r="C3567" s="1"/>
      <c r="D3567" s="1"/>
      <c r="E3567" s="1"/>
      <c r="F3567" s="1"/>
      <c r="G3567" s="1"/>
      <c r="H3567" s="1"/>
      <c r="I3567" s="1"/>
      <c r="J3567" s="1"/>
    </row>
    <row r="3568" spans="1:10" x14ac:dyDescent="0.35">
      <c r="A3568"/>
      <c r="B3568" s="1"/>
      <c r="C3568" s="1"/>
      <c r="D3568" s="1"/>
      <c r="E3568" s="1"/>
      <c r="F3568" s="1"/>
      <c r="G3568" s="1"/>
      <c r="H3568" s="1"/>
      <c r="I3568" s="1"/>
      <c r="J3568" s="1"/>
    </row>
    <row r="3569" spans="1:10" x14ac:dyDescent="0.35">
      <c r="A3569"/>
      <c r="B3569" s="1"/>
      <c r="C3569" s="1"/>
      <c r="D3569" s="1"/>
      <c r="E3569" s="1"/>
      <c r="F3569" s="1"/>
      <c r="G3569" s="1"/>
      <c r="H3569" s="1"/>
      <c r="I3569" s="1"/>
      <c r="J3569" s="1"/>
    </row>
    <row r="3570" spans="1:10" x14ac:dyDescent="0.35">
      <c r="A3570"/>
      <c r="B3570" s="1"/>
      <c r="C3570" s="1"/>
      <c r="D3570" s="1"/>
      <c r="E3570" s="1"/>
      <c r="F3570" s="1"/>
      <c r="G3570" s="1"/>
      <c r="H3570" s="1"/>
      <c r="I3570" s="1"/>
      <c r="J3570" s="1"/>
    </row>
    <row r="3571" spans="1:10" x14ac:dyDescent="0.35">
      <c r="A3571"/>
      <c r="B3571" s="1"/>
      <c r="C3571" s="1"/>
      <c r="D3571" s="1"/>
      <c r="E3571" s="1"/>
      <c r="F3571" s="1"/>
      <c r="G3571" s="1"/>
      <c r="H3571" s="1"/>
      <c r="I3571" s="1"/>
      <c r="J3571" s="1"/>
    </row>
    <row r="3572" spans="1:10" x14ac:dyDescent="0.35">
      <c r="A3572"/>
      <c r="B3572" s="1"/>
      <c r="C3572" s="1"/>
      <c r="D3572" s="1"/>
      <c r="E3572" s="1"/>
      <c r="F3572" s="1"/>
      <c r="G3572" s="1"/>
      <c r="H3572" s="1"/>
      <c r="I3572" s="1"/>
      <c r="J3572" s="1"/>
    </row>
    <row r="3573" spans="1:10" x14ac:dyDescent="0.35">
      <c r="A3573"/>
      <c r="B3573" s="1"/>
      <c r="C3573" s="1"/>
      <c r="D3573" s="1"/>
      <c r="E3573" s="1"/>
      <c r="F3573" s="1"/>
      <c r="G3573" s="1"/>
      <c r="H3573" s="1"/>
      <c r="I3573" s="1"/>
      <c r="J3573" s="1"/>
    </row>
    <row r="3574" spans="1:10" x14ac:dyDescent="0.35">
      <c r="A3574"/>
      <c r="B3574" s="1"/>
      <c r="C3574" s="1"/>
      <c r="D3574" s="1"/>
      <c r="E3574" s="1"/>
      <c r="F3574" s="1"/>
      <c r="G3574" s="1"/>
      <c r="H3574" s="1"/>
      <c r="I3574" s="1"/>
      <c r="J3574" s="1"/>
    </row>
    <row r="3575" spans="1:10" x14ac:dyDescent="0.35">
      <c r="A3575"/>
      <c r="B3575" s="1"/>
      <c r="C3575" s="1"/>
      <c r="D3575" s="1"/>
      <c r="E3575" s="1"/>
      <c r="F3575" s="1"/>
      <c r="G3575" s="1"/>
      <c r="H3575" s="1"/>
      <c r="I3575" s="1"/>
      <c r="J3575" s="1"/>
    </row>
    <row r="3576" spans="1:10" x14ac:dyDescent="0.35">
      <c r="A3576"/>
      <c r="B3576" s="1"/>
      <c r="C3576" s="1"/>
      <c r="D3576" s="1"/>
      <c r="E3576" s="1"/>
      <c r="F3576" s="1"/>
      <c r="G3576" s="1"/>
      <c r="H3576" s="1"/>
      <c r="I3576" s="1"/>
      <c r="J3576" s="1"/>
    </row>
    <row r="3577" spans="1:10" x14ac:dyDescent="0.35">
      <c r="A3577"/>
      <c r="B3577" s="1"/>
      <c r="C3577" s="1"/>
      <c r="D3577" s="1"/>
      <c r="E3577" s="1"/>
      <c r="F3577" s="1"/>
      <c r="G3577" s="1"/>
      <c r="H3577" s="1"/>
      <c r="I3577" s="1"/>
      <c r="J3577" s="1"/>
    </row>
    <row r="3578" spans="1:10" x14ac:dyDescent="0.35">
      <c r="A3578"/>
      <c r="B3578" s="1"/>
      <c r="C3578" s="1"/>
      <c r="D3578" s="1"/>
      <c r="E3578" s="1"/>
      <c r="F3578" s="1"/>
      <c r="G3578" s="1"/>
      <c r="H3578" s="1"/>
      <c r="I3578" s="1"/>
      <c r="J3578" s="1"/>
    </row>
    <row r="3579" spans="1:10" x14ac:dyDescent="0.35">
      <c r="A3579"/>
      <c r="B3579" s="1"/>
      <c r="C3579" s="1"/>
      <c r="D3579" s="1"/>
      <c r="E3579" s="1"/>
      <c r="F3579" s="1"/>
      <c r="G3579" s="1"/>
      <c r="H3579" s="1"/>
      <c r="I3579" s="1"/>
      <c r="J3579" s="1"/>
    </row>
    <row r="3580" spans="1:10" x14ac:dyDescent="0.35">
      <c r="A3580"/>
      <c r="B3580" s="1"/>
      <c r="C3580" s="1"/>
      <c r="D3580" s="1"/>
      <c r="E3580" s="1"/>
      <c r="F3580" s="1"/>
      <c r="G3580" s="1"/>
      <c r="H3580" s="1"/>
      <c r="I3580" s="1"/>
      <c r="J3580" s="1"/>
    </row>
    <row r="3581" spans="1:10" x14ac:dyDescent="0.35">
      <c r="A3581"/>
      <c r="B3581" s="1"/>
      <c r="C3581" s="1"/>
      <c r="D3581" s="1"/>
      <c r="E3581" s="1"/>
      <c r="F3581" s="1"/>
      <c r="G3581" s="1"/>
      <c r="H3581" s="1"/>
      <c r="I3581" s="1"/>
      <c r="J3581" s="1"/>
    </row>
    <row r="3582" spans="1:10" x14ac:dyDescent="0.35">
      <c r="A3582"/>
      <c r="B3582" s="1"/>
      <c r="C3582" s="1"/>
      <c r="D3582" s="1"/>
      <c r="E3582" s="1"/>
      <c r="F3582" s="1"/>
      <c r="G3582" s="1"/>
      <c r="H3582" s="1"/>
      <c r="I3582" s="1"/>
      <c r="J3582" s="1"/>
    </row>
    <row r="3583" spans="1:10" x14ac:dyDescent="0.35">
      <c r="A3583"/>
      <c r="B3583" s="1"/>
      <c r="C3583" s="1"/>
      <c r="D3583" s="1"/>
      <c r="E3583" s="1"/>
      <c r="F3583" s="1"/>
      <c r="G3583" s="1"/>
      <c r="H3583" s="1"/>
      <c r="I3583" s="1"/>
      <c r="J3583" s="1"/>
    </row>
    <row r="3584" spans="1:10" x14ac:dyDescent="0.35">
      <c r="A3584"/>
      <c r="B3584" s="1"/>
      <c r="C3584" s="1"/>
      <c r="D3584" s="1"/>
      <c r="E3584" s="1"/>
      <c r="F3584" s="1"/>
      <c r="G3584" s="1"/>
      <c r="H3584" s="1"/>
      <c r="I3584" s="1"/>
      <c r="J3584" s="1"/>
    </row>
    <row r="3585" spans="1:10" x14ac:dyDescent="0.35">
      <c r="A3585"/>
      <c r="B3585" s="1"/>
      <c r="C3585" s="1"/>
      <c r="D3585" s="1"/>
      <c r="E3585" s="1"/>
      <c r="F3585" s="1"/>
      <c r="G3585" s="1"/>
      <c r="H3585" s="1"/>
      <c r="I3585" s="1"/>
      <c r="J3585" s="1"/>
    </row>
    <row r="3586" spans="1:10" x14ac:dyDescent="0.35">
      <c r="A3586"/>
      <c r="B3586" s="1"/>
      <c r="C3586" s="1"/>
      <c r="D3586" s="1"/>
      <c r="E3586" s="1"/>
      <c r="F3586" s="1"/>
      <c r="G3586" s="1"/>
      <c r="H3586" s="1"/>
      <c r="I3586" s="1"/>
      <c r="J3586" s="1"/>
    </row>
    <row r="3587" spans="1:10" x14ac:dyDescent="0.35">
      <c r="A3587"/>
      <c r="B3587" s="1"/>
      <c r="C3587" s="1"/>
      <c r="D3587" s="1"/>
      <c r="E3587" s="1"/>
      <c r="F3587" s="1"/>
      <c r="G3587" s="1"/>
      <c r="H3587" s="1"/>
      <c r="I3587" s="1"/>
      <c r="J3587" s="1"/>
    </row>
    <row r="3588" spans="1:10" x14ac:dyDescent="0.35">
      <c r="A3588"/>
      <c r="B3588" s="1"/>
      <c r="C3588" s="1"/>
      <c r="D3588" s="1"/>
      <c r="E3588" s="1"/>
      <c r="F3588" s="1"/>
      <c r="G3588" s="1"/>
      <c r="H3588" s="1"/>
      <c r="I3588" s="1"/>
      <c r="J3588" s="1"/>
    </row>
    <row r="3589" spans="1:10" x14ac:dyDescent="0.35">
      <c r="A3589"/>
      <c r="B3589" s="1"/>
      <c r="C3589" s="1"/>
      <c r="D3589" s="1"/>
      <c r="E3589" s="1"/>
      <c r="F3589" s="1"/>
      <c r="G3589" s="1"/>
      <c r="H3589" s="1"/>
      <c r="I3589" s="1"/>
      <c r="J3589" s="1"/>
    </row>
    <row r="3590" spans="1:10" x14ac:dyDescent="0.35">
      <c r="A3590"/>
      <c r="B3590" s="1"/>
      <c r="C3590" s="1"/>
      <c r="D3590" s="1"/>
      <c r="E3590" s="1"/>
      <c r="F3590" s="1"/>
      <c r="G3590" s="1"/>
      <c r="H3590" s="1"/>
      <c r="I3590" s="1"/>
      <c r="J3590" s="1"/>
    </row>
    <row r="3591" spans="1:10" x14ac:dyDescent="0.35">
      <c r="A3591"/>
      <c r="B3591" s="1"/>
      <c r="C3591" s="1"/>
      <c r="D3591" s="1"/>
      <c r="E3591" s="1"/>
      <c r="F3591" s="1"/>
      <c r="G3591" s="1"/>
      <c r="H3591" s="1"/>
      <c r="I3591" s="1"/>
      <c r="J3591" s="1"/>
    </row>
    <row r="3592" spans="1:10" x14ac:dyDescent="0.35">
      <c r="A3592"/>
      <c r="B3592" s="1"/>
      <c r="C3592" s="1"/>
      <c r="D3592" s="1"/>
      <c r="E3592" s="1"/>
      <c r="F3592" s="1"/>
      <c r="G3592" s="1"/>
      <c r="H3592" s="1"/>
      <c r="I3592" s="1"/>
      <c r="J3592" s="1"/>
    </row>
    <row r="3593" spans="1:10" x14ac:dyDescent="0.35">
      <c r="A3593"/>
      <c r="B3593" s="1"/>
      <c r="C3593" s="1"/>
      <c r="D3593" s="1"/>
      <c r="E3593" s="1"/>
      <c r="F3593" s="1"/>
      <c r="G3593" s="1"/>
      <c r="H3593" s="1"/>
      <c r="I3593" s="1"/>
      <c r="J3593" s="1"/>
    </row>
    <row r="3594" spans="1:10" x14ac:dyDescent="0.35">
      <c r="A3594"/>
      <c r="B3594" s="1"/>
      <c r="C3594" s="1"/>
      <c r="D3594" s="1"/>
      <c r="E3594" s="1"/>
      <c r="F3594" s="1"/>
      <c r="G3594" s="1"/>
      <c r="H3594" s="1"/>
      <c r="I3594" s="1"/>
      <c r="J3594" s="1"/>
    </row>
    <row r="3595" spans="1:10" x14ac:dyDescent="0.35">
      <c r="A3595"/>
      <c r="B3595" s="1"/>
      <c r="C3595" s="1"/>
      <c r="D3595" s="1"/>
      <c r="E3595" s="1"/>
      <c r="F3595" s="1"/>
      <c r="G3595" s="1"/>
      <c r="H3595" s="1"/>
      <c r="I3595" s="1"/>
      <c r="J3595" s="1"/>
    </row>
    <row r="3596" spans="1:10" x14ac:dyDescent="0.35">
      <c r="A3596"/>
      <c r="B3596" s="1"/>
      <c r="C3596" s="1"/>
      <c r="D3596" s="1"/>
      <c r="E3596" s="1"/>
      <c r="F3596" s="1"/>
      <c r="G3596" s="1"/>
      <c r="H3596" s="1"/>
      <c r="I3596" s="1"/>
      <c r="J3596" s="1"/>
    </row>
    <row r="3597" spans="1:10" x14ac:dyDescent="0.35">
      <c r="A3597"/>
      <c r="B3597" s="1"/>
      <c r="C3597" s="1"/>
      <c r="D3597" s="1"/>
      <c r="E3597" s="1"/>
      <c r="F3597" s="1"/>
      <c r="G3597" s="1"/>
      <c r="H3597" s="1"/>
      <c r="I3597" s="1"/>
      <c r="J3597" s="1"/>
    </row>
    <row r="3598" spans="1:10" x14ac:dyDescent="0.35">
      <c r="A3598"/>
      <c r="B3598" s="1"/>
      <c r="C3598" s="1"/>
      <c r="D3598" s="1"/>
      <c r="E3598" s="1"/>
      <c r="F3598" s="1"/>
      <c r="G3598" s="1"/>
      <c r="H3598" s="1"/>
      <c r="I3598" s="1"/>
      <c r="J3598" s="1"/>
    </row>
    <row r="3599" spans="1:10" x14ac:dyDescent="0.35">
      <c r="A3599"/>
      <c r="B3599" s="1"/>
      <c r="C3599" s="1"/>
      <c r="D3599" s="1"/>
      <c r="E3599" s="1"/>
      <c r="F3599" s="1"/>
      <c r="G3599" s="1"/>
      <c r="H3599" s="1"/>
      <c r="I3599" s="1"/>
      <c r="J3599" s="1"/>
    </row>
    <row r="3600" spans="1:10" x14ac:dyDescent="0.35">
      <c r="A3600"/>
      <c r="B3600" s="1"/>
      <c r="C3600" s="1"/>
      <c r="D3600" s="1"/>
      <c r="E3600" s="1"/>
      <c r="F3600" s="1"/>
      <c r="G3600" s="1"/>
      <c r="H3600" s="1"/>
      <c r="I3600" s="1"/>
      <c r="J3600" s="1"/>
    </row>
    <row r="3601" spans="1:10" x14ac:dyDescent="0.35">
      <c r="A3601"/>
      <c r="B3601" s="1"/>
      <c r="C3601" s="1"/>
      <c r="D3601" s="1"/>
      <c r="E3601" s="1"/>
      <c r="F3601" s="1"/>
      <c r="G3601" s="1"/>
      <c r="H3601" s="1"/>
      <c r="I3601" s="1"/>
      <c r="J3601" s="1"/>
    </row>
    <row r="3602" spans="1:10" x14ac:dyDescent="0.35">
      <c r="A3602"/>
      <c r="B3602" s="1"/>
      <c r="C3602" s="1"/>
      <c r="D3602" s="1"/>
      <c r="E3602" s="1"/>
      <c r="F3602" s="1"/>
      <c r="G3602" s="1"/>
      <c r="H3602" s="1"/>
      <c r="I3602" s="1"/>
      <c r="J3602" s="1"/>
    </row>
    <row r="3603" spans="1:10" x14ac:dyDescent="0.35">
      <c r="A3603"/>
      <c r="B3603" s="1"/>
      <c r="C3603" s="1"/>
      <c r="D3603" s="1"/>
      <c r="E3603" s="1"/>
      <c r="F3603" s="1"/>
      <c r="G3603" s="1"/>
      <c r="H3603" s="1"/>
      <c r="I3603" s="1"/>
      <c r="J3603" s="1"/>
    </row>
    <row r="3604" spans="1:10" x14ac:dyDescent="0.35">
      <c r="A3604"/>
      <c r="B3604" s="1"/>
      <c r="C3604" s="1"/>
      <c r="D3604" s="1"/>
      <c r="E3604" s="1"/>
      <c r="F3604" s="1"/>
      <c r="G3604" s="1"/>
      <c r="H3604" s="1"/>
      <c r="I3604" s="1"/>
      <c r="J3604" s="1"/>
    </row>
    <row r="3605" spans="1:10" x14ac:dyDescent="0.35">
      <c r="A3605"/>
      <c r="B3605" s="1"/>
      <c r="C3605" s="1"/>
      <c r="D3605" s="1"/>
      <c r="E3605" s="1"/>
      <c r="F3605" s="1"/>
      <c r="G3605" s="1"/>
      <c r="H3605" s="1"/>
      <c r="I3605" s="1"/>
      <c r="J3605" s="1"/>
    </row>
    <row r="3606" spans="1:10" x14ac:dyDescent="0.35">
      <c r="A3606"/>
      <c r="B3606" s="1"/>
      <c r="C3606" s="1"/>
      <c r="D3606" s="1"/>
      <c r="E3606" s="1"/>
      <c r="F3606" s="1"/>
      <c r="G3606" s="1"/>
      <c r="H3606" s="1"/>
      <c r="I3606" s="1"/>
      <c r="J3606" s="1"/>
    </row>
    <row r="3607" spans="1:10" x14ac:dyDescent="0.35">
      <c r="A3607"/>
      <c r="B3607" s="1"/>
      <c r="C3607" s="1"/>
      <c r="D3607" s="1"/>
      <c r="E3607" s="1"/>
      <c r="F3607" s="1"/>
      <c r="G3607" s="1"/>
      <c r="H3607" s="1"/>
      <c r="I3607" s="1"/>
      <c r="J3607" s="1"/>
    </row>
    <row r="3608" spans="1:10" x14ac:dyDescent="0.35">
      <c r="A3608"/>
      <c r="B3608" s="1"/>
      <c r="C3608" s="1"/>
      <c r="D3608" s="1"/>
      <c r="E3608" s="1"/>
      <c r="F3608" s="1"/>
      <c r="G3608" s="1"/>
      <c r="H3608" s="1"/>
      <c r="I3608" s="1"/>
      <c r="J3608" s="1"/>
    </row>
    <row r="3609" spans="1:10" x14ac:dyDescent="0.35">
      <c r="A3609"/>
      <c r="B3609" s="1"/>
      <c r="C3609" s="1"/>
      <c r="D3609" s="1"/>
      <c r="E3609" s="1"/>
      <c r="F3609" s="1"/>
      <c r="G3609" s="1"/>
      <c r="H3609" s="1"/>
      <c r="I3609" s="1"/>
      <c r="J3609" s="1"/>
    </row>
    <row r="3610" spans="1:10" x14ac:dyDescent="0.35">
      <c r="A3610"/>
      <c r="B3610" s="1"/>
      <c r="C3610" s="1"/>
      <c r="D3610" s="1"/>
      <c r="E3610" s="1"/>
      <c r="F3610" s="1"/>
      <c r="G3610" s="1"/>
      <c r="H3610" s="1"/>
      <c r="I3610" s="1"/>
      <c r="J3610" s="1"/>
    </row>
    <row r="3611" spans="1:10" x14ac:dyDescent="0.35">
      <c r="A3611"/>
      <c r="B3611" s="1"/>
      <c r="C3611" s="1"/>
      <c r="D3611" s="1"/>
      <c r="E3611" s="1"/>
      <c r="F3611" s="1"/>
      <c r="G3611" s="1"/>
      <c r="H3611" s="1"/>
      <c r="I3611" s="1"/>
      <c r="J3611" s="1"/>
    </row>
    <row r="3612" spans="1:10" x14ac:dyDescent="0.35">
      <c r="A3612"/>
      <c r="B3612" s="1"/>
      <c r="C3612" s="1"/>
      <c r="D3612" s="1"/>
      <c r="E3612" s="1"/>
      <c r="F3612" s="1"/>
      <c r="G3612" s="1"/>
      <c r="H3612" s="1"/>
      <c r="I3612" s="1"/>
      <c r="J3612" s="1"/>
    </row>
    <row r="3613" spans="1:10" x14ac:dyDescent="0.35">
      <c r="A3613"/>
      <c r="B3613" s="1"/>
      <c r="C3613" s="1"/>
      <c r="D3613" s="1"/>
      <c r="E3613" s="1"/>
      <c r="F3613" s="1"/>
      <c r="G3613" s="1"/>
      <c r="H3613" s="1"/>
      <c r="I3613" s="1"/>
      <c r="J3613" s="1"/>
    </row>
    <row r="3614" spans="1:10" x14ac:dyDescent="0.35">
      <c r="A3614"/>
      <c r="B3614" s="1"/>
      <c r="C3614" s="1"/>
      <c r="D3614" s="1"/>
      <c r="E3614" s="1"/>
      <c r="F3614" s="1"/>
      <c r="G3614" s="1"/>
      <c r="H3614" s="1"/>
      <c r="I3614" s="1"/>
      <c r="J3614" s="1"/>
    </row>
    <row r="3615" spans="1:10" x14ac:dyDescent="0.35">
      <c r="A3615"/>
      <c r="B3615" s="1"/>
      <c r="C3615" s="1"/>
      <c r="D3615" s="1"/>
      <c r="E3615" s="1"/>
      <c r="F3615" s="1"/>
      <c r="G3615" s="1"/>
      <c r="H3615" s="1"/>
      <c r="I3615" s="1"/>
      <c r="J3615" s="1"/>
    </row>
    <row r="3616" spans="1:10" x14ac:dyDescent="0.35">
      <c r="A3616"/>
      <c r="B3616" s="1"/>
      <c r="C3616" s="1"/>
      <c r="D3616" s="1"/>
      <c r="E3616" s="1"/>
      <c r="F3616" s="1"/>
      <c r="G3616" s="1"/>
      <c r="H3616" s="1"/>
      <c r="I3616" s="1"/>
      <c r="J3616" s="1"/>
    </row>
    <row r="3617" spans="1:10" x14ac:dyDescent="0.35">
      <c r="A3617"/>
      <c r="B3617" s="1"/>
      <c r="C3617" s="1"/>
      <c r="D3617" s="1"/>
      <c r="E3617" s="1"/>
      <c r="F3617" s="1"/>
      <c r="G3617" s="1"/>
      <c r="H3617" s="1"/>
      <c r="I3617" s="1"/>
      <c r="J3617" s="1"/>
    </row>
    <row r="3618" spans="1:10" x14ac:dyDescent="0.35">
      <c r="A3618"/>
      <c r="B3618" s="1"/>
      <c r="C3618" s="1"/>
      <c r="D3618" s="1"/>
      <c r="E3618" s="1"/>
      <c r="F3618" s="1"/>
      <c r="G3618" s="1"/>
      <c r="H3618" s="1"/>
      <c r="I3618" s="1"/>
      <c r="J3618" s="1"/>
    </row>
    <row r="3619" spans="1:10" x14ac:dyDescent="0.35">
      <c r="A3619"/>
      <c r="B3619" s="1"/>
      <c r="C3619" s="1"/>
      <c r="D3619" s="1"/>
      <c r="E3619" s="1"/>
      <c r="F3619" s="1"/>
      <c r="G3619" s="1"/>
      <c r="H3619" s="1"/>
      <c r="I3619" s="1"/>
      <c r="J3619" s="1"/>
    </row>
    <row r="3620" spans="1:10" x14ac:dyDescent="0.35">
      <c r="A3620"/>
      <c r="B3620" s="1"/>
      <c r="C3620" s="1"/>
      <c r="D3620" s="1"/>
      <c r="E3620" s="1"/>
      <c r="F3620" s="1"/>
      <c r="G3620" s="1"/>
      <c r="H3620" s="1"/>
      <c r="I3620" s="1"/>
      <c r="J3620" s="1"/>
    </row>
    <row r="3621" spans="1:10" x14ac:dyDescent="0.35">
      <c r="A3621"/>
      <c r="B3621" s="1"/>
      <c r="C3621" s="1"/>
      <c r="D3621" s="1"/>
      <c r="E3621" s="1"/>
      <c r="F3621" s="1"/>
      <c r="G3621" s="1"/>
      <c r="H3621" s="1"/>
      <c r="I3621" s="1"/>
      <c r="J3621" s="1"/>
    </row>
    <row r="3622" spans="1:10" x14ac:dyDescent="0.35">
      <c r="A3622"/>
      <c r="B3622" s="1"/>
      <c r="C3622" s="1"/>
      <c r="D3622" s="1"/>
      <c r="E3622" s="1"/>
      <c r="F3622" s="1"/>
      <c r="G3622" s="1"/>
      <c r="H3622" s="1"/>
      <c r="I3622" s="1"/>
      <c r="J3622" s="1"/>
    </row>
    <row r="3623" spans="1:10" x14ac:dyDescent="0.35">
      <c r="A3623"/>
      <c r="B3623" s="1"/>
      <c r="C3623" s="1"/>
      <c r="D3623" s="1"/>
      <c r="E3623" s="1"/>
      <c r="F3623" s="1"/>
      <c r="G3623" s="1"/>
      <c r="H3623" s="1"/>
      <c r="I3623" s="1"/>
      <c r="J3623" s="1"/>
    </row>
    <row r="3624" spans="1:10" x14ac:dyDescent="0.35">
      <c r="A3624"/>
      <c r="B3624" s="1"/>
      <c r="C3624" s="1"/>
      <c r="D3624" s="1"/>
      <c r="E3624" s="1"/>
      <c r="F3624" s="1"/>
      <c r="G3624" s="1"/>
      <c r="H3624" s="1"/>
      <c r="I3624" s="1"/>
      <c r="J3624" s="1"/>
    </row>
    <row r="3625" spans="1:10" x14ac:dyDescent="0.35">
      <c r="A3625"/>
      <c r="B3625" s="1"/>
      <c r="C3625" s="1"/>
      <c r="D3625" s="1"/>
      <c r="E3625" s="1"/>
      <c r="F3625" s="1"/>
      <c r="G3625" s="1"/>
      <c r="H3625" s="1"/>
      <c r="I3625" s="1"/>
      <c r="J3625" s="1"/>
    </row>
    <row r="3626" spans="1:10" x14ac:dyDescent="0.35">
      <c r="A3626"/>
      <c r="B3626" s="1"/>
      <c r="C3626" s="1"/>
      <c r="D3626" s="1"/>
      <c r="E3626" s="1"/>
      <c r="F3626" s="1"/>
      <c r="G3626" s="1"/>
      <c r="H3626" s="1"/>
      <c r="I3626" s="1"/>
      <c r="J3626" s="1"/>
    </row>
    <row r="3627" spans="1:10" x14ac:dyDescent="0.35">
      <c r="A3627"/>
      <c r="B3627" s="1"/>
      <c r="C3627" s="1"/>
      <c r="D3627" s="1"/>
      <c r="E3627" s="1"/>
      <c r="F3627" s="1"/>
      <c r="G3627" s="1"/>
      <c r="H3627" s="1"/>
      <c r="I3627" s="1"/>
      <c r="J3627" s="1"/>
    </row>
    <row r="3628" spans="1:10" x14ac:dyDescent="0.35">
      <c r="A3628"/>
      <c r="B3628" s="1"/>
      <c r="C3628" s="1"/>
      <c r="D3628" s="1"/>
      <c r="E3628" s="1"/>
      <c r="F3628" s="1"/>
      <c r="G3628" s="1"/>
      <c r="H3628" s="1"/>
      <c r="I3628" s="1"/>
      <c r="J3628" s="1"/>
    </row>
    <row r="3629" spans="1:10" x14ac:dyDescent="0.35">
      <c r="A3629"/>
      <c r="B3629" s="1"/>
      <c r="C3629" s="1"/>
      <c r="D3629" s="1"/>
      <c r="E3629" s="1"/>
      <c r="F3629" s="1"/>
      <c r="G3629" s="1"/>
      <c r="H3629" s="1"/>
      <c r="I3629" s="1"/>
      <c r="J3629" s="1"/>
    </row>
    <row r="3630" spans="1:10" x14ac:dyDescent="0.35">
      <c r="A3630"/>
      <c r="B3630" s="1"/>
      <c r="C3630" s="1"/>
      <c r="D3630" s="1"/>
      <c r="E3630" s="1"/>
      <c r="F3630" s="1"/>
      <c r="G3630" s="1"/>
      <c r="H3630" s="1"/>
      <c r="I3630" s="1"/>
      <c r="J3630" s="1"/>
    </row>
    <row r="3631" spans="1:10" x14ac:dyDescent="0.35">
      <c r="A3631"/>
      <c r="B3631" s="1"/>
      <c r="C3631" s="1"/>
      <c r="D3631" s="1"/>
      <c r="E3631" s="1"/>
      <c r="F3631" s="1"/>
      <c r="G3631" s="1"/>
      <c r="H3631" s="1"/>
      <c r="I3631" s="1"/>
      <c r="J3631" s="1"/>
    </row>
    <row r="3632" spans="1:10" x14ac:dyDescent="0.35">
      <c r="A3632"/>
      <c r="B3632" s="1"/>
      <c r="C3632" s="1"/>
      <c r="D3632" s="1"/>
      <c r="E3632" s="1"/>
      <c r="F3632" s="1"/>
      <c r="G3632" s="1"/>
      <c r="H3632" s="1"/>
      <c r="I3632" s="1"/>
      <c r="J3632" s="1"/>
    </row>
    <row r="3633" spans="1:10" x14ac:dyDescent="0.35">
      <c r="A3633"/>
      <c r="B3633" s="1"/>
      <c r="C3633" s="1"/>
      <c r="D3633" s="1"/>
      <c r="E3633" s="1"/>
      <c r="F3633" s="1"/>
      <c r="G3633" s="1"/>
      <c r="H3633" s="1"/>
      <c r="I3633" s="1"/>
      <c r="J3633" s="1"/>
    </row>
    <row r="3634" spans="1:10" x14ac:dyDescent="0.35">
      <c r="A3634"/>
      <c r="B3634" s="1"/>
      <c r="C3634" s="1"/>
      <c r="D3634" s="1"/>
      <c r="E3634" s="1"/>
      <c r="F3634" s="1"/>
      <c r="G3634" s="1"/>
      <c r="H3634" s="1"/>
      <c r="I3634" s="1"/>
      <c r="J3634" s="1"/>
    </row>
    <row r="3635" spans="1:10" x14ac:dyDescent="0.35">
      <c r="A3635"/>
      <c r="B3635" s="1"/>
      <c r="C3635" s="1"/>
      <c r="D3635" s="1"/>
      <c r="E3635" s="1"/>
      <c r="F3635" s="1"/>
      <c r="G3635" s="1"/>
      <c r="H3635" s="1"/>
      <c r="I3635" s="1"/>
      <c r="J3635" s="1"/>
    </row>
    <row r="3636" spans="1:10" x14ac:dyDescent="0.35">
      <c r="A3636"/>
      <c r="B3636" s="1"/>
      <c r="C3636" s="1"/>
      <c r="D3636" s="1"/>
      <c r="E3636" s="1"/>
      <c r="F3636" s="1"/>
      <c r="G3636" s="1"/>
      <c r="H3636" s="1"/>
      <c r="I3636" s="1"/>
      <c r="J3636" s="1"/>
    </row>
    <row r="3637" spans="1:10" x14ac:dyDescent="0.35">
      <c r="A3637"/>
      <c r="B3637" s="1"/>
      <c r="C3637" s="1"/>
      <c r="D3637" s="1"/>
      <c r="E3637" s="1"/>
      <c r="F3637" s="1"/>
      <c r="G3637" s="1"/>
      <c r="H3637" s="1"/>
      <c r="I3637" s="1"/>
      <c r="J3637" s="1"/>
    </row>
    <row r="3638" spans="1:10" x14ac:dyDescent="0.35">
      <c r="A3638"/>
      <c r="B3638" s="1"/>
      <c r="C3638" s="1"/>
      <c r="D3638" s="1"/>
      <c r="E3638" s="1"/>
      <c r="F3638" s="1"/>
      <c r="G3638" s="1"/>
      <c r="H3638" s="1"/>
      <c r="I3638" s="1"/>
      <c r="J3638" s="1"/>
    </row>
    <row r="3639" spans="1:10" x14ac:dyDescent="0.35">
      <c r="A3639"/>
      <c r="B3639" s="1"/>
      <c r="C3639" s="1"/>
      <c r="D3639" s="1"/>
      <c r="E3639" s="1"/>
      <c r="F3639" s="1"/>
      <c r="G3639" s="1"/>
      <c r="H3639" s="1"/>
      <c r="I3639" s="1"/>
      <c r="J3639" s="1"/>
    </row>
    <row r="3640" spans="1:10" x14ac:dyDescent="0.35">
      <c r="A3640"/>
      <c r="B3640" s="1"/>
      <c r="C3640" s="1"/>
      <c r="D3640" s="1"/>
      <c r="E3640" s="1"/>
      <c r="F3640" s="1"/>
      <c r="G3640" s="1"/>
      <c r="H3640" s="1"/>
      <c r="I3640" s="1"/>
      <c r="J3640" s="1"/>
    </row>
    <row r="3641" spans="1:10" x14ac:dyDescent="0.35">
      <c r="A3641"/>
      <c r="B3641" s="1"/>
      <c r="C3641" s="1"/>
      <c r="D3641" s="1"/>
      <c r="E3641" s="1"/>
      <c r="F3641" s="1"/>
      <c r="G3641" s="1"/>
      <c r="H3641" s="1"/>
      <c r="I3641" s="1"/>
      <c r="J3641" s="1"/>
    </row>
    <row r="3642" spans="1:10" x14ac:dyDescent="0.35">
      <c r="A3642"/>
      <c r="B3642" s="1"/>
      <c r="C3642" s="1"/>
      <c r="D3642" s="1"/>
      <c r="E3642" s="1"/>
      <c r="F3642" s="1"/>
      <c r="G3642" s="1"/>
      <c r="H3642" s="1"/>
      <c r="I3642" s="1"/>
      <c r="J3642" s="1"/>
    </row>
    <row r="3643" spans="1:10" x14ac:dyDescent="0.35">
      <c r="A3643"/>
      <c r="B3643" s="1"/>
      <c r="C3643" s="1"/>
      <c r="D3643" s="1"/>
      <c r="E3643" s="1"/>
      <c r="F3643" s="1"/>
      <c r="G3643" s="1"/>
      <c r="H3643" s="1"/>
      <c r="I3643" s="1"/>
      <c r="J3643" s="1"/>
    </row>
    <row r="3644" spans="1:10" x14ac:dyDescent="0.35">
      <c r="A3644"/>
      <c r="B3644" s="1"/>
      <c r="C3644" s="1"/>
      <c r="D3644" s="1"/>
      <c r="E3644" s="1"/>
      <c r="F3644" s="1"/>
      <c r="G3644" s="1"/>
      <c r="H3644" s="1"/>
      <c r="I3644" s="1"/>
      <c r="J3644" s="1"/>
    </row>
    <row r="3645" spans="1:10" x14ac:dyDescent="0.35">
      <c r="A3645"/>
      <c r="B3645" s="1"/>
      <c r="C3645" s="1"/>
      <c r="D3645" s="1"/>
      <c r="E3645" s="1"/>
      <c r="F3645" s="1"/>
      <c r="G3645" s="1"/>
      <c r="H3645" s="1"/>
      <c r="I3645" s="1"/>
      <c r="J3645" s="1"/>
    </row>
    <row r="3646" spans="1:10" x14ac:dyDescent="0.35">
      <c r="A3646"/>
      <c r="B3646" s="1"/>
      <c r="C3646" s="1"/>
      <c r="D3646" s="1"/>
      <c r="E3646" s="1"/>
      <c r="F3646" s="1"/>
      <c r="G3646" s="1"/>
      <c r="H3646" s="1"/>
      <c r="I3646" s="1"/>
      <c r="J3646" s="1"/>
    </row>
    <row r="3647" spans="1:10" x14ac:dyDescent="0.35">
      <c r="A3647"/>
      <c r="B3647" s="1"/>
      <c r="C3647" s="1"/>
      <c r="D3647" s="1"/>
      <c r="E3647" s="1"/>
      <c r="F3647" s="1"/>
      <c r="G3647" s="1"/>
      <c r="H3647" s="1"/>
      <c r="I3647" s="1"/>
      <c r="J3647" s="1"/>
    </row>
    <row r="3648" spans="1:10" x14ac:dyDescent="0.35">
      <c r="A3648"/>
      <c r="B3648" s="1"/>
      <c r="C3648" s="1"/>
      <c r="D3648" s="1"/>
      <c r="E3648" s="1"/>
      <c r="F3648" s="1"/>
      <c r="G3648" s="1"/>
      <c r="H3648" s="1"/>
      <c r="I3648" s="1"/>
      <c r="J3648" s="1"/>
    </row>
    <row r="3649" spans="1:10" x14ac:dyDescent="0.35">
      <c r="A3649"/>
      <c r="B3649" s="1"/>
      <c r="C3649" s="1"/>
      <c r="D3649" s="1"/>
      <c r="E3649" s="1"/>
      <c r="F3649" s="1"/>
      <c r="G3649" s="1"/>
      <c r="H3649" s="1"/>
      <c r="I3649" s="1"/>
      <c r="J3649" s="1"/>
    </row>
    <row r="3650" spans="1:10" x14ac:dyDescent="0.35">
      <c r="A3650"/>
      <c r="B3650" s="1"/>
      <c r="C3650" s="1"/>
      <c r="D3650" s="1"/>
      <c r="E3650" s="1"/>
      <c r="F3650" s="1"/>
      <c r="G3650" s="1"/>
      <c r="H3650" s="1"/>
      <c r="I3650" s="1"/>
      <c r="J3650" s="1"/>
    </row>
    <row r="3651" spans="1:10" x14ac:dyDescent="0.35">
      <c r="A3651"/>
      <c r="B3651" s="1"/>
      <c r="C3651" s="1"/>
      <c r="D3651" s="1"/>
      <c r="E3651" s="1"/>
      <c r="F3651" s="1"/>
      <c r="G3651" s="1"/>
      <c r="H3651" s="1"/>
      <c r="I3651" s="1"/>
      <c r="J3651" s="1"/>
    </row>
    <row r="3652" spans="1:10" x14ac:dyDescent="0.35">
      <c r="A3652"/>
      <c r="B3652" s="1"/>
      <c r="C3652" s="1"/>
      <c r="D3652" s="1"/>
      <c r="E3652" s="1"/>
      <c r="F3652" s="1"/>
      <c r="G3652" s="1"/>
      <c r="H3652" s="1"/>
      <c r="I3652" s="1"/>
      <c r="J3652" s="1"/>
    </row>
    <row r="3653" spans="1:10" x14ac:dyDescent="0.35">
      <c r="A3653"/>
      <c r="B3653" s="1"/>
      <c r="C3653" s="1"/>
      <c r="D3653" s="1"/>
      <c r="E3653" s="1"/>
      <c r="F3653" s="1"/>
      <c r="G3653" s="1"/>
      <c r="H3653" s="1"/>
      <c r="I3653" s="1"/>
      <c r="J3653" s="1"/>
    </row>
    <row r="3654" spans="1:10" x14ac:dyDescent="0.35">
      <c r="A3654"/>
      <c r="B3654" s="1"/>
      <c r="C3654" s="1"/>
      <c r="D3654" s="1"/>
      <c r="E3654" s="1"/>
      <c r="F3654" s="1"/>
      <c r="G3654" s="1"/>
      <c r="H3654" s="1"/>
      <c r="I3654" s="1"/>
      <c r="J3654" s="1"/>
    </row>
    <row r="3655" spans="1:10" x14ac:dyDescent="0.35">
      <c r="A3655"/>
      <c r="B3655" s="1"/>
      <c r="C3655" s="1"/>
      <c r="D3655" s="1"/>
      <c r="E3655" s="1"/>
      <c r="F3655" s="1"/>
      <c r="G3655" s="1"/>
      <c r="H3655" s="1"/>
      <c r="I3655" s="1"/>
      <c r="J3655" s="1"/>
    </row>
    <row r="3656" spans="1:10" x14ac:dyDescent="0.35">
      <c r="A3656"/>
      <c r="B3656" s="1"/>
      <c r="C3656" s="1"/>
      <c r="D3656" s="1"/>
      <c r="E3656" s="1"/>
      <c r="F3656" s="1"/>
      <c r="G3656" s="1"/>
      <c r="H3656" s="1"/>
      <c r="I3656" s="1"/>
      <c r="J3656" s="1"/>
    </row>
    <row r="3657" spans="1:10" x14ac:dyDescent="0.35">
      <c r="A3657"/>
      <c r="B3657" s="1"/>
      <c r="C3657" s="1"/>
      <c r="D3657" s="1"/>
      <c r="E3657" s="1"/>
      <c r="F3657" s="1"/>
      <c r="G3657" s="1"/>
      <c r="H3657" s="1"/>
      <c r="I3657" s="1"/>
      <c r="J3657" s="1"/>
    </row>
    <row r="3658" spans="1:10" x14ac:dyDescent="0.35">
      <c r="A3658"/>
      <c r="B3658" s="1"/>
      <c r="C3658" s="1"/>
      <c r="D3658" s="1"/>
      <c r="E3658" s="1"/>
      <c r="F3658" s="1"/>
      <c r="G3658" s="1"/>
      <c r="H3658" s="1"/>
      <c r="I3658" s="1"/>
      <c r="J3658" s="1"/>
    </row>
    <row r="3659" spans="1:10" x14ac:dyDescent="0.35">
      <c r="A3659"/>
      <c r="B3659" s="1"/>
      <c r="C3659" s="1"/>
      <c r="D3659" s="1"/>
      <c r="E3659" s="1"/>
      <c r="F3659" s="1"/>
      <c r="G3659" s="1"/>
      <c r="H3659" s="1"/>
      <c r="I3659" s="1"/>
      <c r="J3659" s="1"/>
    </row>
    <row r="3660" spans="1:10" x14ac:dyDescent="0.35">
      <c r="A3660"/>
      <c r="B3660" s="1"/>
      <c r="C3660" s="1"/>
      <c r="D3660" s="1"/>
      <c r="E3660" s="1"/>
      <c r="F3660" s="1"/>
      <c r="G3660" s="1"/>
      <c r="H3660" s="1"/>
      <c r="I3660" s="1"/>
      <c r="J3660" s="1"/>
    </row>
    <row r="3661" spans="1:10" x14ac:dyDescent="0.35">
      <c r="A3661"/>
      <c r="B3661" s="1"/>
      <c r="C3661" s="1"/>
      <c r="D3661" s="1"/>
      <c r="E3661" s="1"/>
      <c r="F3661" s="1"/>
      <c r="G3661" s="1"/>
      <c r="H3661" s="1"/>
      <c r="I3661" s="1"/>
      <c r="J3661" s="1"/>
    </row>
    <row r="3662" spans="1:10" x14ac:dyDescent="0.35">
      <c r="A3662"/>
      <c r="B3662" s="1"/>
      <c r="C3662" s="1"/>
      <c r="D3662" s="1"/>
      <c r="E3662" s="1"/>
      <c r="F3662" s="1"/>
      <c r="G3662" s="1"/>
      <c r="H3662" s="1"/>
      <c r="I3662" s="1"/>
      <c r="J3662" s="1"/>
    </row>
    <row r="3663" spans="1:10" x14ac:dyDescent="0.35">
      <c r="A3663"/>
      <c r="B3663" s="1"/>
      <c r="C3663" s="1"/>
      <c r="D3663" s="1"/>
      <c r="E3663" s="1"/>
      <c r="F3663" s="1"/>
      <c r="G3663" s="1"/>
      <c r="H3663" s="1"/>
      <c r="I3663" s="1"/>
      <c r="J3663" s="1"/>
    </row>
    <row r="3664" spans="1:10" x14ac:dyDescent="0.35">
      <c r="A3664"/>
      <c r="B3664" s="1"/>
      <c r="C3664" s="1"/>
      <c r="D3664" s="1"/>
      <c r="E3664" s="1"/>
      <c r="F3664" s="1"/>
      <c r="G3664" s="1"/>
      <c r="H3664" s="1"/>
      <c r="I3664" s="1"/>
      <c r="J3664" s="1"/>
    </row>
    <row r="3665" spans="1:10" x14ac:dyDescent="0.35">
      <c r="A3665"/>
      <c r="B3665" s="1"/>
      <c r="C3665" s="1"/>
      <c r="D3665" s="1"/>
      <c r="E3665" s="1"/>
      <c r="F3665" s="1"/>
      <c r="G3665" s="1"/>
      <c r="H3665" s="1"/>
      <c r="I3665" s="1"/>
      <c r="J3665" s="1"/>
    </row>
    <row r="3666" spans="1:10" x14ac:dyDescent="0.35">
      <c r="A3666"/>
      <c r="B3666" s="1"/>
      <c r="C3666" s="1"/>
      <c r="D3666" s="1"/>
      <c r="E3666" s="1"/>
      <c r="F3666" s="1"/>
      <c r="G3666" s="1"/>
      <c r="H3666" s="1"/>
      <c r="I3666" s="1"/>
      <c r="J3666" s="1"/>
    </row>
    <row r="3667" spans="1:10" x14ac:dyDescent="0.35">
      <c r="A3667"/>
      <c r="B3667" s="1"/>
      <c r="C3667" s="1"/>
      <c r="D3667" s="1"/>
      <c r="E3667" s="1"/>
      <c r="F3667" s="1"/>
      <c r="G3667" s="1"/>
      <c r="H3667" s="1"/>
      <c r="I3667" s="1"/>
      <c r="J3667" s="1"/>
    </row>
    <row r="3668" spans="1:10" x14ac:dyDescent="0.35">
      <c r="A3668"/>
      <c r="B3668" s="1"/>
      <c r="C3668" s="1"/>
      <c r="D3668" s="1"/>
      <c r="E3668" s="1"/>
      <c r="F3668" s="1"/>
      <c r="G3668" s="1"/>
      <c r="H3668" s="1"/>
      <c r="I3668" s="1"/>
      <c r="J3668" s="1"/>
    </row>
    <row r="3669" spans="1:10" x14ac:dyDescent="0.35">
      <c r="A3669"/>
      <c r="B3669" s="1"/>
      <c r="C3669" s="1"/>
      <c r="D3669" s="1"/>
      <c r="E3669" s="1"/>
      <c r="F3669" s="1"/>
      <c r="G3669" s="1"/>
      <c r="H3669" s="1"/>
      <c r="I3669" s="1"/>
      <c r="J3669" s="1"/>
    </row>
    <row r="3670" spans="1:10" x14ac:dyDescent="0.35">
      <c r="A3670"/>
      <c r="B3670" s="1"/>
      <c r="C3670" s="1"/>
      <c r="D3670" s="1"/>
      <c r="E3670" s="1"/>
      <c r="F3670" s="1"/>
      <c r="G3670" s="1"/>
      <c r="H3670" s="1"/>
      <c r="I3670" s="1"/>
      <c r="J3670" s="1"/>
    </row>
    <row r="3671" spans="1:10" x14ac:dyDescent="0.35">
      <c r="A3671"/>
      <c r="B3671" s="1"/>
      <c r="C3671" s="1"/>
      <c r="D3671" s="1"/>
      <c r="E3671" s="1"/>
      <c r="F3671" s="1"/>
      <c r="G3671" s="1"/>
      <c r="H3671" s="1"/>
      <c r="I3671" s="1"/>
      <c r="J3671" s="1"/>
    </row>
    <row r="3672" spans="1:10" x14ac:dyDescent="0.35">
      <c r="A3672"/>
      <c r="B3672" s="1"/>
      <c r="C3672" s="1"/>
      <c r="D3672" s="1"/>
      <c r="E3672" s="1"/>
      <c r="F3672" s="1"/>
      <c r="G3672" s="1"/>
      <c r="H3672" s="1"/>
      <c r="I3672" s="1"/>
      <c r="J3672" s="1"/>
    </row>
    <row r="3673" spans="1:10" x14ac:dyDescent="0.35">
      <c r="A3673"/>
      <c r="B3673" s="1"/>
      <c r="C3673" s="1"/>
      <c r="D3673" s="1"/>
      <c r="E3673" s="1"/>
      <c r="F3673" s="1"/>
      <c r="G3673" s="1"/>
      <c r="H3673" s="1"/>
      <c r="I3673" s="1"/>
      <c r="J3673" s="1"/>
    </row>
    <row r="3674" spans="1:10" x14ac:dyDescent="0.35">
      <c r="A3674"/>
      <c r="B3674" s="1"/>
      <c r="C3674" s="1"/>
      <c r="D3674" s="1"/>
      <c r="E3674" s="1"/>
      <c r="F3674" s="1"/>
      <c r="G3674" s="1"/>
      <c r="H3674" s="1"/>
      <c r="I3674" s="1"/>
      <c r="J3674" s="1"/>
    </row>
    <row r="3675" spans="1:10" x14ac:dyDescent="0.35">
      <c r="A3675"/>
      <c r="B3675" s="1"/>
      <c r="C3675" s="1"/>
      <c r="D3675" s="1"/>
      <c r="E3675" s="1"/>
      <c r="F3675" s="1"/>
      <c r="G3675" s="1"/>
      <c r="H3675" s="1"/>
      <c r="I3675" s="1"/>
      <c r="J3675" s="1"/>
    </row>
    <row r="3676" spans="1:10" x14ac:dyDescent="0.35">
      <c r="A3676"/>
      <c r="B3676" s="1"/>
      <c r="C3676" s="1"/>
      <c r="D3676" s="1"/>
      <c r="E3676" s="1"/>
      <c r="F3676" s="1"/>
      <c r="G3676" s="1"/>
      <c r="H3676" s="1"/>
      <c r="I3676" s="1"/>
      <c r="J3676" s="1"/>
    </row>
    <row r="3677" spans="1:10" x14ac:dyDescent="0.35">
      <c r="A3677"/>
      <c r="B3677" s="1"/>
      <c r="C3677" s="1"/>
      <c r="D3677" s="1"/>
      <c r="E3677" s="1"/>
      <c r="F3677" s="1"/>
      <c r="G3677" s="1"/>
      <c r="H3677" s="1"/>
      <c r="I3677" s="1"/>
      <c r="J3677" s="1"/>
    </row>
    <row r="3678" spans="1:10" x14ac:dyDescent="0.35">
      <c r="A3678"/>
      <c r="B3678" s="1"/>
      <c r="C3678" s="1"/>
      <c r="D3678" s="1"/>
      <c r="E3678" s="1"/>
      <c r="F3678" s="1"/>
      <c r="G3678" s="1"/>
      <c r="H3678" s="1"/>
      <c r="I3678" s="1"/>
      <c r="J3678" s="1"/>
    </row>
    <row r="3679" spans="1:10" x14ac:dyDescent="0.35">
      <c r="A3679"/>
      <c r="B3679" s="1"/>
      <c r="C3679" s="1"/>
      <c r="D3679" s="1"/>
      <c r="E3679" s="1"/>
      <c r="F3679" s="1"/>
      <c r="G3679" s="1"/>
      <c r="H3679" s="1"/>
      <c r="I3679" s="1"/>
      <c r="J3679" s="1"/>
    </row>
    <row r="3680" spans="1:10" x14ac:dyDescent="0.35">
      <c r="A3680"/>
      <c r="B3680" s="1"/>
      <c r="C3680" s="1"/>
      <c r="D3680" s="1"/>
      <c r="E3680" s="1"/>
      <c r="F3680" s="1"/>
      <c r="G3680" s="1"/>
      <c r="H3680" s="1"/>
      <c r="I3680" s="1"/>
      <c r="J3680" s="1"/>
    </row>
    <row r="3681" spans="1:10" x14ac:dyDescent="0.35">
      <c r="A3681"/>
      <c r="B3681" s="1"/>
      <c r="C3681" s="1"/>
      <c r="D3681" s="1"/>
      <c r="E3681" s="1"/>
      <c r="F3681" s="1"/>
      <c r="G3681" s="1"/>
      <c r="H3681" s="1"/>
      <c r="I3681" s="1"/>
      <c r="J3681" s="1"/>
    </row>
    <row r="3682" spans="1:10" x14ac:dyDescent="0.35">
      <c r="A3682"/>
      <c r="B3682" s="1"/>
      <c r="C3682" s="1"/>
      <c r="D3682" s="1"/>
      <c r="E3682" s="1"/>
      <c r="F3682" s="1"/>
      <c r="G3682" s="1"/>
      <c r="H3682" s="1"/>
      <c r="I3682" s="1"/>
      <c r="J3682" s="1"/>
    </row>
    <row r="3683" spans="1:10" x14ac:dyDescent="0.35">
      <c r="A3683"/>
      <c r="B3683" s="1"/>
      <c r="C3683" s="1"/>
      <c r="D3683" s="1"/>
      <c r="E3683" s="1"/>
      <c r="F3683" s="1"/>
      <c r="G3683" s="1"/>
      <c r="H3683" s="1"/>
      <c r="I3683" s="1"/>
      <c r="J3683" s="1"/>
    </row>
    <row r="3684" spans="1:10" x14ac:dyDescent="0.35">
      <c r="A3684"/>
      <c r="B3684" s="1"/>
      <c r="C3684" s="1"/>
      <c r="D3684" s="1"/>
      <c r="E3684" s="1"/>
      <c r="F3684" s="1"/>
      <c r="G3684" s="1"/>
      <c r="H3684" s="1"/>
      <c r="I3684" s="1"/>
      <c r="J3684" s="1"/>
    </row>
    <row r="3685" spans="1:10" x14ac:dyDescent="0.35">
      <c r="A3685"/>
      <c r="B3685" s="1"/>
      <c r="C3685" s="1"/>
      <c r="D3685" s="1"/>
      <c r="E3685" s="1"/>
      <c r="F3685" s="1"/>
      <c r="G3685" s="1"/>
      <c r="H3685" s="1"/>
      <c r="I3685" s="1"/>
      <c r="J3685" s="1"/>
    </row>
    <row r="3686" spans="1:10" x14ac:dyDescent="0.35">
      <c r="A3686"/>
      <c r="B3686" s="1"/>
      <c r="C3686" s="1"/>
      <c r="D3686" s="1"/>
      <c r="E3686" s="1"/>
      <c r="F3686" s="1"/>
      <c r="G3686" s="1"/>
      <c r="H3686" s="1"/>
      <c r="I3686" s="1"/>
      <c r="J3686" s="1"/>
    </row>
    <row r="3687" spans="1:10" x14ac:dyDescent="0.35">
      <c r="A3687"/>
      <c r="B3687" s="1"/>
      <c r="C3687" s="1"/>
      <c r="D3687" s="1"/>
      <c r="E3687" s="1"/>
      <c r="F3687" s="1"/>
      <c r="G3687" s="1"/>
      <c r="H3687" s="1"/>
      <c r="I3687" s="1"/>
      <c r="J3687" s="1"/>
    </row>
    <row r="3688" spans="1:10" x14ac:dyDescent="0.35">
      <c r="A3688"/>
      <c r="B3688" s="1"/>
      <c r="C3688" s="1"/>
      <c r="D3688" s="1"/>
      <c r="E3688" s="1"/>
      <c r="F3688" s="1"/>
      <c r="G3688" s="1"/>
      <c r="H3688" s="1"/>
      <c r="I3688" s="1"/>
      <c r="J3688" s="1"/>
    </row>
    <row r="3689" spans="1:10" x14ac:dyDescent="0.35">
      <c r="A3689"/>
      <c r="B3689" s="1"/>
      <c r="C3689" s="1"/>
      <c r="D3689" s="1"/>
      <c r="E3689" s="1"/>
      <c r="F3689" s="1"/>
      <c r="G3689" s="1"/>
      <c r="H3689" s="1"/>
      <c r="I3689" s="1"/>
      <c r="J3689" s="1"/>
    </row>
    <row r="3690" spans="1:10" x14ac:dyDescent="0.35">
      <c r="A3690"/>
      <c r="B3690" s="1"/>
      <c r="C3690" s="1"/>
      <c r="D3690" s="1"/>
      <c r="E3690" s="1"/>
      <c r="F3690" s="1"/>
      <c r="G3690" s="1"/>
      <c r="H3690" s="1"/>
      <c r="I3690" s="1"/>
      <c r="J3690" s="1"/>
    </row>
    <row r="3691" spans="1:10" x14ac:dyDescent="0.35">
      <c r="A3691"/>
      <c r="B3691" s="1"/>
      <c r="C3691" s="1"/>
      <c r="D3691" s="1"/>
      <c r="E3691" s="1"/>
      <c r="F3691" s="1"/>
      <c r="G3691" s="1"/>
      <c r="H3691" s="1"/>
      <c r="I3691" s="1"/>
      <c r="J3691" s="1"/>
    </row>
    <row r="3692" spans="1:10" x14ac:dyDescent="0.35">
      <c r="A3692"/>
      <c r="B3692" s="1"/>
      <c r="C3692" s="1"/>
      <c r="D3692" s="1"/>
      <c r="E3692" s="1"/>
      <c r="F3692" s="1"/>
      <c r="G3692" s="1"/>
      <c r="H3692" s="1"/>
      <c r="I3692" s="1"/>
      <c r="J3692" s="1"/>
    </row>
    <row r="3693" spans="1:10" x14ac:dyDescent="0.35">
      <c r="A3693"/>
      <c r="B3693" s="1"/>
      <c r="C3693" s="1"/>
      <c r="D3693" s="1"/>
      <c r="E3693" s="1"/>
      <c r="F3693" s="1"/>
      <c r="G3693" s="1"/>
      <c r="H3693" s="1"/>
      <c r="I3693" s="1"/>
      <c r="J3693" s="1"/>
    </row>
    <row r="3694" spans="1:10" x14ac:dyDescent="0.35">
      <c r="A3694"/>
      <c r="B3694" s="1"/>
      <c r="C3694" s="1"/>
      <c r="D3694" s="1"/>
      <c r="E3694" s="1"/>
      <c r="F3694" s="1"/>
      <c r="G3694" s="1"/>
      <c r="H3694" s="1"/>
      <c r="I3694" s="1"/>
      <c r="J3694" s="1"/>
    </row>
    <row r="3695" spans="1:10" x14ac:dyDescent="0.35">
      <c r="A3695"/>
      <c r="B3695" s="1"/>
      <c r="C3695" s="1"/>
      <c r="D3695" s="1"/>
      <c r="E3695" s="1"/>
      <c r="F3695" s="1"/>
      <c r="G3695" s="1"/>
      <c r="H3695" s="1"/>
      <c r="I3695" s="1"/>
      <c r="J3695" s="1"/>
    </row>
    <row r="3696" spans="1:10" x14ac:dyDescent="0.35">
      <c r="A3696"/>
      <c r="B3696" s="1"/>
      <c r="C3696" s="1"/>
      <c r="D3696" s="1"/>
      <c r="E3696" s="1"/>
      <c r="F3696" s="1"/>
      <c r="G3696" s="1"/>
      <c r="H3696" s="1"/>
      <c r="I3696" s="1"/>
      <c r="J3696" s="1"/>
    </row>
    <row r="3697" spans="1:10" x14ac:dyDescent="0.35">
      <c r="A3697"/>
      <c r="B3697" s="1"/>
      <c r="C3697" s="1"/>
      <c r="D3697" s="1"/>
      <c r="E3697" s="1"/>
      <c r="F3697" s="1"/>
      <c r="G3697" s="1"/>
      <c r="H3697" s="1"/>
      <c r="I3697" s="1"/>
      <c r="J3697" s="1"/>
    </row>
    <row r="3698" spans="1:10" x14ac:dyDescent="0.35">
      <c r="A3698"/>
      <c r="B3698" s="1"/>
      <c r="C3698" s="1"/>
      <c r="D3698" s="1"/>
      <c r="E3698" s="1"/>
      <c r="F3698" s="1"/>
      <c r="G3698" s="1"/>
      <c r="H3698" s="1"/>
      <c r="I3698" s="1"/>
      <c r="J3698" s="1"/>
    </row>
    <row r="3699" spans="1:10" x14ac:dyDescent="0.35">
      <c r="A3699"/>
      <c r="B3699" s="1"/>
      <c r="C3699" s="1"/>
      <c r="D3699" s="1"/>
      <c r="E3699" s="1"/>
      <c r="F3699" s="1"/>
      <c r="G3699" s="1"/>
      <c r="H3699" s="1"/>
      <c r="I3699" s="1"/>
      <c r="J3699" s="1"/>
    </row>
    <row r="3700" spans="1:10" x14ac:dyDescent="0.35">
      <c r="A3700"/>
      <c r="B3700" s="1"/>
      <c r="C3700" s="1"/>
      <c r="D3700" s="1"/>
      <c r="E3700" s="1"/>
      <c r="F3700" s="1"/>
      <c r="G3700" s="1"/>
      <c r="H3700" s="1"/>
      <c r="I3700" s="1"/>
      <c r="J3700" s="1"/>
    </row>
    <row r="3701" spans="1:10" x14ac:dyDescent="0.35">
      <c r="A3701"/>
      <c r="B3701" s="1"/>
      <c r="C3701" s="1"/>
      <c r="D3701" s="1"/>
      <c r="E3701" s="1"/>
      <c r="F3701" s="1"/>
      <c r="G3701" s="1"/>
      <c r="H3701" s="1"/>
      <c r="I3701" s="1"/>
      <c r="J3701" s="1"/>
    </row>
    <row r="3702" spans="1:10" x14ac:dyDescent="0.35">
      <c r="A3702"/>
      <c r="B3702" s="1"/>
      <c r="C3702" s="1"/>
      <c r="D3702" s="1"/>
      <c r="E3702" s="1"/>
      <c r="F3702" s="1"/>
      <c r="G3702" s="1"/>
      <c r="H3702" s="1"/>
      <c r="I3702" s="1"/>
      <c r="J3702" s="1"/>
    </row>
    <row r="3703" spans="1:10" x14ac:dyDescent="0.35">
      <c r="A3703"/>
      <c r="B3703" s="1"/>
      <c r="C3703" s="1"/>
      <c r="D3703" s="1"/>
      <c r="E3703" s="1"/>
      <c r="F3703" s="1"/>
      <c r="G3703" s="1"/>
      <c r="H3703" s="1"/>
      <c r="I3703" s="1"/>
      <c r="J3703" s="1"/>
    </row>
    <row r="3704" spans="1:10" x14ac:dyDescent="0.35">
      <c r="A3704"/>
      <c r="B3704" s="1"/>
      <c r="C3704" s="1"/>
      <c r="D3704" s="1"/>
      <c r="E3704" s="1"/>
      <c r="F3704" s="1"/>
      <c r="G3704" s="1"/>
      <c r="H3704" s="1"/>
      <c r="I3704" s="1"/>
      <c r="J3704" s="1"/>
    </row>
    <row r="3705" spans="1:10" x14ac:dyDescent="0.35">
      <c r="A3705"/>
      <c r="B3705" s="1"/>
      <c r="C3705" s="1"/>
      <c r="D3705" s="1"/>
      <c r="E3705" s="1"/>
      <c r="F3705" s="1"/>
      <c r="G3705" s="1"/>
      <c r="H3705" s="1"/>
      <c r="I3705" s="1"/>
      <c r="J3705" s="1"/>
    </row>
    <row r="3706" spans="1:10" x14ac:dyDescent="0.35">
      <c r="A3706"/>
      <c r="B3706" s="1"/>
      <c r="C3706" s="1"/>
      <c r="D3706" s="1"/>
      <c r="E3706" s="1"/>
      <c r="F3706" s="1"/>
      <c r="G3706" s="1"/>
      <c r="H3706" s="1"/>
      <c r="I3706" s="1"/>
      <c r="J3706" s="1"/>
    </row>
    <row r="3707" spans="1:10" x14ac:dyDescent="0.35">
      <c r="A3707"/>
      <c r="B3707" s="1"/>
      <c r="C3707" s="1"/>
      <c r="D3707" s="1"/>
      <c r="E3707" s="1"/>
      <c r="F3707" s="1"/>
      <c r="G3707" s="1"/>
      <c r="H3707" s="1"/>
      <c r="I3707" s="1"/>
      <c r="J3707" s="1"/>
    </row>
    <row r="3708" spans="1:10" x14ac:dyDescent="0.35">
      <c r="A3708"/>
      <c r="B3708" s="1"/>
      <c r="C3708" s="1"/>
      <c r="D3708" s="1"/>
      <c r="E3708" s="1"/>
      <c r="F3708" s="1"/>
      <c r="G3708" s="1"/>
      <c r="H3708" s="1"/>
      <c r="I3708" s="1"/>
      <c r="J3708" s="1"/>
    </row>
    <row r="3709" spans="1:10" x14ac:dyDescent="0.35">
      <c r="A3709"/>
      <c r="B3709" s="1"/>
      <c r="C3709" s="1"/>
      <c r="D3709" s="1"/>
      <c r="E3709" s="1"/>
      <c r="F3709" s="1"/>
      <c r="G3709" s="1"/>
      <c r="H3709" s="1"/>
      <c r="I3709" s="1"/>
      <c r="J3709" s="1"/>
    </row>
    <row r="3710" spans="1:10" x14ac:dyDescent="0.35">
      <c r="A3710"/>
      <c r="B3710" s="1"/>
      <c r="C3710" s="1"/>
      <c r="D3710" s="1"/>
      <c r="E3710" s="1"/>
      <c r="F3710" s="1"/>
      <c r="G3710" s="1"/>
      <c r="H3710" s="1"/>
      <c r="I3710" s="1"/>
      <c r="J3710" s="1"/>
    </row>
    <row r="3711" spans="1:10" x14ac:dyDescent="0.35">
      <c r="A3711"/>
      <c r="B3711" s="1"/>
      <c r="C3711" s="1"/>
      <c r="D3711" s="1"/>
      <c r="E3711" s="1"/>
      <c r="F3711" s="1"/>
      <c r="G3711" s="1"/>
      <c r="H3711" s="1"/>
      <c r="I3711" s="1"/>
      <c r="J3711" s="1"/>
    </row>
    <row r="3712" spans="1:10" x14ac:dyDescent="0.35">
      <c r="A3712"/>
      <c r="B3712" s="1"/>
      <c r="C3712" s="1"/>
      <c r="D3712" s="1"/>
      <c r="E3712" s="1"/>
      <c r="F3712" s="1"/>
      <c r="G3712" s="1"/>
      <c r="H3712" s="1"/>
      <c r="I3712" s="1"/>
      <c r="J3712" s="1"/>
    </row>
    <row r="3713" spans="1:10" x14ac:dyDescent="0.35">
      <c r="A3713"/>
      <c r="B3713" s="1"/>
      <c r="C3713" s="1"/>
      <c r="D3713" s="1"/>
      <c r="E3713" s="1"/>
      <c r="F3713" s="1"/>
      <c r="G3713" s="1"/>
      <c r="H3713" s="1"/>
      <c r="I3713" s="1"/>
      <c r="J3713" s="1"/>
    </row>
    <row r="3714" spans="1:10" x14ac:dyDescent="0.35">
      <c r="A3714"/>
      <c r="B3714" s="1"/>
      <c r="C3714" s="1"/>
      <c r="D3714" s="1"/>
      <c r="E3714" s="1"/>
      <c r="F3714" s="1"/>
      <c r="G3714" s="1"/>
      <c r="H3714" s="1"/>
      <c r="I3714" s="1"/>
      <c r="J3714" s="1"/>
    </row>
    <row r="3715" spans="1:10" x14ac:dyDescent="0.35">
      <c r="A3715"/>
      <c r="B3715" s="1"/>
      <c r="C3715" s="1"/>
      <c r="D3715" s="1"/>
      <c r="E3715" s="1"/>
      <c r="F3715" s="1"/>
      <c r="G3715" s="1"/>
      <c r="H3715" s="1"/>
      <c r="I3715" s="1"/>
      <c r="J3715" s="1"/>
    </row>
    <row r="3716" spans="1:10" x14ac:dyDescent="0.35">
      <c r="A3716"/>
      <c r="B3716" s="1"/>
      <c r="C3716" s="1"/>
      <c r="D3716" s="1"/>
      <c r="E3716" s="1"/>
      <c r="F3716" s="1"/>
      <c r="G3716" s="1"/>
      <c r="H3716" s="1"/>
      <c r="I3716" s="1"/>
      <c r="J3716" s="1"/>
    </row>
    <row r="3717" spans="1:10" x14ac:dyDescent="0.35">
      <c r="A3717"/>
      <c r="B3717" s="1"/>
      <c r="C3717" s="1"/>
      <c r="D3717" s="1"/>
      <c r="E3717" s="1"/>
      <c r="F3717" s="1"/>
      <c r="G3717" s="1"/>
      <c r="H3717" s="1"/>
      <c r="I3717" s="1"/>
      <c r="J3717" s="1"/>
    </row>
    <row r="3718" spans="1:10" x14ac:dyDescent="0.35">
      <c r="A3718"/>
      <c r="B3718" s="1"/>
      <c r="C3718" s="1"/>
      <c r="D3718" s="1"/>
      <c r="E3718" s="1"/>
      <c r="F3718" s="1"/>
      <c r="G3718" s="1"/>
      <c r="H3718" s="1"/>
      <c r="I3718" s="1"/>
      <c r="J3718" s="1"/>
    </row>
    <row r="3719" spans="1:10" x14ac:dyDescent="0.35">
      <c r="A3719"/>
      <c r="B3719" s="1"/>
      <c r="C3719" s="1"/>
      <c r="D3719" s="1"/>
      <c r="E3719" s="1"/>
      <c r="F3719" s="1"/>
      <c r="G3719" s="1"/>
      <c r="H3719" s="1"/>
      <c r="I3719" s="1"/>
      <c r="J3719" s="1"/>
    </row>
    <row r="3720" spans="1:10" x14ac:dyDescent="0.35">
      <c r="A3720"/>
      <c r="B3720" s="1"/>
      <c r="C3720" s="1"/>
      <c r="D3720" s="1"/>
      <c r="E3720" s="1"/>
      <c r="F3720" s="1"/>
      <c r="G3720" s="1"/>
      <c r="H3720" s="1"/>
      <c r="I3720" s="1"/>
      <c r="J3720" s="1"/>
    </row>
    <row r="3721" spans="1:10" x14ac:dyDescent="0.35">
      <c r="A3721"/>
      <c r="B3721" s="1"/>
      <c r="C3721" s="1"/>
      <c r="D3721" s="1"/>
      <c r="E3721" s="1"/>
      <c r="F3721" s="1"/>
      <c r="G3721" s="1"/>
      <c r="H3721" s="1"/>
      <c r="I3721" s="1"/>
      <c r="J3721" s="1"/>
    </row>
    <row r="3722" spans="1:10" x14ac:dyDescent="0.35">
      <c r="A3722"/>
      <c r="B3722" s="1"/>
      <c r="C3722" s="1"/>
      <c r="D3722" s="1"/>
      <c r="E3722" s="1"/>
      <c r="F3722" s="1"/>
      <c r="G3722" s="1"/>
      <c r="H3722" s="1"/>
      <c r="I3722" s="1"/>
      <c r="J3722" s="1"/>
    </row>
    <row r="3723" spans="1:10" x14ac:dyDescent="0.35">
      <c r="A3723"/>
      <c r="B3723" s="1"/>
      <c r="C3723" s="1"/>
      <c r="D3723" s="1"/>
      <c r="E3723" s="1"/>
      <c r="F3723" s="1"/>
      <c r="G3723" s="1"/>
      <c r="H3723" s="1"/>
      <c r="I3723" s="1"/>
      <c r="J3723" s="1"/>
    </row>
    <row r="3724" spans="1:10" x14ac:dyDescent="0.35">
      <c r="A3724"/>
      <c r="B3724" s="1"/>
      <c r="C3724" s="1"/>
      <c r="D3724" s="1"/>
      <c r="E3724" s="1"/>
      <c r="F3724" s="1"/>
      <c r="G3724" s="1"/>
      <c r="H3724" s="1"/>
      <c r="I3724" s="1"/>
      <c r="J3724" s="1"/>
    </row>
    <row r="3725" spans="1:10" x14ac:dyDescent="0.35">
      <c r="A3725"/>
      <c r="B3725" s="1"/>
      <c r="C3725" s="1"/>
      <c r="D3725" s="1"/>
      <c r="E3725" s="1"/>
      <c r="F3725" s="1"/>
      <c r="G3725" s="1"/>
      <c r="H3725" s="1"/>
      <c r="I3725" s="1"/>
      <c r="J3725" s="1"/>
    </row>
    <row r="3726" spans="1:10" x14ac:dyDescent="0.35">
      <c r="A3726"/>
      <c r="B3726" s="1"/>
      <c r="C3726" s="1"/>
      <c r="D3726" s="1"/>
      <c r="E3726" s="1"/>
      <c r="F3726" s="1"/>
      <c r="G3726" s="1"/>
      <c r="H3726" s="1"/>
      <c r="I3726" s="1"/>
      <c r="J3726" s="1"/>
    </row>
    <row r="3727" spans="1:10" x14ac:dyDescent="0.35">
      <c r="A3727"/>
      <c r="B3727" s="1"/>
      <c r="C3727" s="1"/>
      <c r="D3727" s="1"/>
      <c r="E3727" s="1"/>
      <c r="F3727" s="1"/>
      <c r="G3727" s="1"/>
      <c r="H3727" s="1"/>
      <c r="I3727" s="1"/>
      <c r="J3727" s="1"/>
    </row>
    <row r="3728" spans="1:10" x14ac:dyDescent="0.35">
      <c r="A3728"/>
      <c r="B3728" s="1"/>
      <c r="C3728" s="1"/>
      <c r="D3728" s="1"/>
      <c r="E3728" s="1"/>
      <c r="F3728" s="1"/>
      <c r="G3728" s="1"/>
      <c r="H3728" s="1"/>
      <c r="I3728" s="1"/>
      <c r="J3728" s="1"/>
    </row>
    <row r="3729" spans="1:10" x14ac:dyDescent="0.35">
      <c r="A3729"/>
      <c r="B3729" s="1"/>
      <c r="C3729" s="1"/>
      <c r="D3729" s="1"/>
      <c r="E3729" s="1"/>
      <c r="F3729" s="1"/>
      <c r="G3729" s="1"/>
      <c r="H3729" s="1"/>
      <c r="I3729" s="1"/>
      <c r="J3729" s="1"/>
    </row>
    <row r="3730" spans="1:10" x14ac:dyDescent="0.35">
      <c r="A3730"/>
      <c r="B3730" s="1"/>
      <c r="C3730" s="1"/>
      <c r="D3730" s="1"/>
      <c r="E3730" s="1"/>
      <c r="F3730" s="1"/>
      <c r="G3730" s="1"/>
      <c r="H3730" s="1"/>
      <c r="I3730" s="1"/>
      <c r="J3730" s="1"/>
    </row>
    <row r="3731" spans="1:10" x14ac:dyDescent="0.35">
      <c r="A3731"/>
      <c r="B3731" s="1"/>
      <c r="C3731" s="1"/>
      <c r="D3731" s="1"/>
      <c r="E3731" s="1"/>
      <c r="F3731" s="1"/>
      <c r="G3731" s="1"/>
      <c r="H3731" s="1"/>
      <c r="I3731" s="1"/>
      <c r="J3731" s="1"/>
    </row>
    <row r="3732" spans="1:10" x14ac:dyDescent="0.35">
      <c r="A3732"/>
      <c r="B3732" s="1"/>
      <c r="C3732" s="1"/>
      <c r="D3732" s="1"/>
      <c r="E3732" s="1"/>
      <c r="F3732" s="1"/>
      <c r="G3732" s="1"/>
      <c r="H3732" s="1"/>
      <c r="I3732" s="1"/>
      <c r="J3732" s="1"/>
    </row>
    <row r="3733" spans="1:10" x14ac:dyDescent="0.35">
      <c r="A3733"/>
      <c r="B3733" s="1"/>
      <c r="C3733" s="1"/>
      <c r="D3733" s="1"/>
      <c r="E3733" s="1"/>
      <c r="F3733" s="1"/>
      <c r="G3733" s="1"/>
      <c r="H3733" s="1"/>
      <c r="I3733" s="1"/>
      <c r="J3733" s="1"/>
    </row>
    <row r="3734" spans="1:10" x14ac:dyDescent="0.35">
      <c r="A3734"/>
      <c r="B3734" s="1"/>
      <c r="C3734" s="1"/>
      <c r="D3734" s="1"/>
      <c r="E3734" s="1"/>
      <c r="F3734" s="1"/>
      <c r="G3734" s="1"/>
      <c r="H3734" s="1"/>
      <c r="I3734" s="1"/>
      <c r="J3734" s="1"/>
    </row>
    <row r="3735" spans="1:10" x14ac:dyDescent="0.35">
      <c r="A3735"/>
      <c r="B3735" s="1"/>
      <c r="C3735" s="1"/>
      <c r="D3735" s="1"/>
      <c r="E3735" s="1"/>
      <c r="F3735" s="1"/>
      <c r="G3735" s="1"/>
      <c r="H3735" s="1"/>
      <c r="I3735" s="1"/>
      <c r="J3735" s="1"/>
    </row>
    <row r="3736" spans="1:10" x14ac:dyDescent="0.35">
      <c r="A3736"/>
      <c r="B3736" s="1"/>
      <c r="C3736" s="1"/>
      <c r="D3736" s="1"/>
      <c r="E3736" s="1"/>
      <c r="F3736" s="1"/>
      <c r="G3736" s="1"/>
      <c r="H3736" s="1"/>
      <c r="I3736" s="1"/>
      <c r="J3736" s="1"/>
    </row>
    <row r="3737" spans="1:10" x14ac:dyDescent="0.35">
      <c r="A3737"/>
      <c r="B3737" s="1"/>
      <c r="C3737" s="1"/>
      <c r="D3737" s="1"/>
      <c r="E3737" s="1"/>
      <c r="F3737" s="1"/>
      <c r="G3737" s="1"/>
      <c r="H3737" s="1"/>
      <c r="I3737" s="1"/>
      <c r="J3737" s="1"/>
    </row>
    <row r="3738" spans="1:10" x14ac:dyDescent="0.35">
      <c r="A3738"/>
      <c r="B3738" s="1"/>
      <c r="C3738" s="1"/>
      <c r="D3738" s="1"/>
      <c r="E3738" s="1"/>
      <c r="F3738" s="1"/>
      <c r="G3738" s="1"/>
      <c r="H3738" s="1"/>
      <c r="I3738" s="1"/>
      <c r="J3738" s="1"/>
    </row>
    <row r="3739" spans="1:10" x14ac:dyDescent="0.35">
      <c r="A3739"/>
      <c r="B3739" s="1"/>
      <c r="C3739" s="1"/>
      <c r="D3739" s="1"/>
      <c r="E3739" s="1"/>
      <c r="F3739" s="1"/>
      <c r="G3739" s="1"/>
      <c r="H3739" s="1"/>
      <c r="I3739" s="1"/>
      <c r="J3739" s="1"/>
    </row>
    <row r="3740" spans="1:10" x14ac:dyDescent="0.35">
      <c r="A3740"/>
      <c r="B3740" s="1"/>
      <c r="C3740" s="1"/>
      <c r="D3740" s="1"/>
      <c r="E3740" s="1"/>
      <c r="F3740" s="1"/>
      <c r="G3740" s="1"/>
      <c r="H3740" s="1"/>
      <c r="I3740" s="1"/>
      <c r="J3740" s="1"/>
    </row>
    <row r="3741" spans="1:10" x14ac:dyDescent="0.35">
      <c r="A3741"/>
      <c r="B3741" s="1"/>
      <c r="C3741" s="1"/>
      <c r="D3741" s="1"/>
      <c r="E3741" s="1"/>
      <c r="F3741" s="1"/>
      <c r="G3741" s="1"/>
      <c r="H3741" s="1"/>
      <c r="I3741" s="1"/>
      <c r="J3741" s="1"/>
    </row>
    <row r="3742" spans="1:10" x14ac:dyDescent="0.35">
      <c r="A3742"/>
      <c r="B3742" s="1"/>
      <c r="C3742" s="1"/>
      <c r="D3742" s="1"/>
      <c r="E3742" s="1"/>
      <c r="F3742" s="1"/>
      <c r="G3742" s="1"/>
      <c r="H3742" s="1"/>
      <c r="I3742" s="1"/>
      <c r="J3742" s="1"/>
    </row>
    <row r="3743" spans="1:10" x14ac:dyDescent="0.35">
      <c r="A3743"/>
      <c r="B3743" s="1"/>
      <c r="C3743" s="1"/>
      <c r="D3743" s="1"/>
      <c r="E3743" s="1"/>
      <c r="F3743" s="1"/>
      <c r="G3743" s="1"/>
      <c r="H3743" s="1"/>
      <c r="I3743" s="1"/>
      <c r="J3743" s="1"/>
    </row>
    <row r="3744" spans="1:10" x14ac:dyDescent="0.35">
      <c r="A3744"/>
      <c r="B3744" s="1"/>
      <c r="C3744" s="1"/>
      <c r="D3744" s="1"/>
      <c r="E3744" s="1"/>
      <c r="F3744" s="1"/>
      <c r="G3744" s="1"/>
      <c r="H3744" s="1"/>
      <c r="I3744" s="1"/>
      <c r="J3744" s="1"/>
    </row>
    <row r="3745" spans="1:10" x14ac:dyDescent="0.35">
      <c r="A3745"/>
      <c r="B3745" s="1"/>
      <c r="C3745" s="1"/>
      <c r="D3745" s="1"/>
      <c r="E3745" s="1"/>
      <c r="F3745" s="1"/>
      <c r="G3745" s="1"/>
      <c r="H3745" s="1"/>
      <c r="I3745" s="1"/>
      <c r="J3745" s="1"/>
    </row>
    <row r="3746" spans="1:10" x14ac:dyDescent="0.35">
      <c r="A3746"/>
      <c r="B3746" s="1"/>
      <c r="C3746" s="1"/>
      <c r="D3746" s="1"/>
      <c r="E3746" s="1"/>
      <c r="F3746" s="1"/>
      <c r="G3746" s="1"/>
      <c r="H3746" s="1"/>
      <c r="I3746" s="1"/>
      <c r="J3746" s="1"/>
    </row>
    <row r="3747" spans="1:10" x14ac:dyDescent="0.35">
      <c r="A3747"/>
      <c r="B3747" s="1"/>
      <c r="C3747" s="1"/>
      <c r="D3747" s="1"/>
      <c r="E3747" s="1"/>
      <c r="F3747" s="1"/>
      <c r="G3747" s="1"/>
      <c r="H3747" s="1"/>
      <c r="I3747" s="1"/>
      <c r="J3747" s="1"/>
    </row>
    <row r="3748" spans="1:10" x14ac:dyDescent="0.35">
      <c r="A3748"/>
      <c r="B3748" s="1"/>
      <c r="C3748" s="1"/>
      <c r="D3748" s="1"/>
      <c r="E3748" s="1"/>
      <c r="F3748" s="1"/>
      <c r="G3748" s="1"/>
      <c r="H3748" s="1"/>
      <c r="I3748" s="1"/>
      <c r="J3748" s="1"/>
    </row>
    <row r="3749" spans="1:10" x14ac:dyDescent="0.35">
      <c r="A3749"/>
      <c r="B3749" s="1"/>
      <c r="C3749" s="1"/>
      <c r="D3749" s="1"/>
      <c r="E3749" s="1"/>
      <c r="F3749" s="1"/>
      <c r="G3749" s="1"/>
      <c r="H3749" s="1"/>
      <c r="I3749" s="1"/>
      <c r="J3749" s="1"/>
    </row>
    <row r="3750" spans="1:10" x14ac:dyDescent="0.35">
      <c r="A3750"/>
      <c r="B3750" s="1"/>
      <c r="C3750" s="1"/>
      <c r="D3750" s="1"/>
      <c r="E3750" s="1"/>
      <c r="F3750" s="1"/>
      <c r="G3750" s="1"/>
      <c r="H3750" s="1"/>
      <c r="I3750" s="1"/>
      <c r="J3750" s="1"/>
    </row>
    <row r="3751" spans="1:10" x14ac:dyDescent="0.35">
      <c r="A3751"/>
      <c r="B3751" s="1"/>
      <c r="C3751" s="1"/>
      <c r="D3751" s="1"/>
      <c r="E3751" s="1"/>
      <c r="F3751" s="1"/>
      <c r="G3751" s="1"/>
      <c r="H3751" s="1"/>
      <c r="I3751" s="1"/>
      <c r="J3751" s="1"/>
    </row>
    <row r="3752" spans="1:10" x14ac:dyDescent="0.35">
      <c r="A3752"/>
      <c r="B3752" s="1"/>
      <c r="C3752" s="1"/>
      <c r="D3752" s="1"/>
      <c r="E3752" s="1"/>
      <c r="F3752" s="1"/>
      <c r="G3752" s="1"/>
      <c r="H3752" s="1"/>
      <c r="I3752" s="1"/>
      <c r="J3752" s="1"/>
    </row>
    <row r="3753" spans="1:10" x14ac:dyDescent="0.35">
      <c r="A3753"/>
      <c r="B3753" s="1"/>
      <c r="C3753" s="1"/>
      <c r="D3753" s="1"/>
      <c r="E3753" s="1"/>
      <c r="F3753" s="1"/>
      <c r="G3753" s="1"/>
      <c r="H3753" s="1"/>
      <c r="I3753" s="1"/>
      <c r="J3753" s="1"/>
    </row>
    <row r="3754" spans="1:10" x14ac:dyDescent="0.35">
      <c r="A3754"/>
      <c r="B3754" s="1"/>
      <c r="C3754" s="1"/>
      <c r="D3754" s="1"/>
      <c r="E3754" s="1"/>
      <c r="F3754" s="1"/>
      <c r="G3754" s="1"/>
      <c r="H3754" s="1"/>
      <c r="I3754" s="1"/>
      <c r="J3754" s="1"/>
    </row>
    <row r="3755" spans="1:10" x14ac:dyDescent="0.35">
      <c r="A3755"/>
      <c r="B3755" s="1"/>
      <c r="C3755" s="1"/>
      <c r="D3755" s="1"/>
      <c r="E3755" s="1"/>
      <c r="F3755" s="1"/>
      <c r="G3755" s="1"/>
      <c r="H3755" s="1"/>
      <c r="I3755" s="1"/>
      <c r="J3755" s="1"/>
    </row>
    <row r="3756" spans="1:10" x14ac:dyDescent="0.35">
      <c r="A3756"/>
      <c r="B3756" s="1"/>
      <c r="C3756" s="1"/>
      <c r="D3756" s="1"/>
      <c r="E3756" s="1"/>
      <c r="F3756" s="1"/>
      <c r="G3756" s="1"/>
      <c r="H3756" s="1"/>
      <c r="I3756" s="1"/>
      <c r="J3756" s="1"/>
    </row>
    <row r="3757" spans="1:10" x14ac:dyDescent="0.35">
      <c r="A3757"/>
      <c r="B3757" s="1"/>
      <c r="C3757" s="1"/>
      <c r="D3757" s="1"/>
      <c r="E3757" s="1"/>
      <c r="F3757" s="1"/>
      <c r="G3757" s="1"/>
      <c r="H3757" s="1"/>
      <c r="I3757" s="1"/>
      <c r="J3757" s="1"/>
    </row>
    <row r="3758" spans="1:10" x14ac:dyDescent="0.35">
      <c r="A3758"/>
      <c r="B3758" s="1"/>
      <c r="C3758" s="1"/>
      <c r="D3758" s="1"/>
      <c r="E3758" s="1"/>
      <c r="F3758" s="1"/>
      <c r="G3758" s="1"/>
      <c r="H3758" s="1"/>
      <c r="I3758" s="1"/>
      <c r="J3758" s="1"/>
    </row>
    <row r="3759" spans="1:10" x14ac:dyDescent="0.35">
      <c r="A3759"/>
      <c r="B3759" s="1"/>
      <c r="C3759" s="1"/>
      <c r="D3759" s="1"/>
      <c r="E3759" s="1"/>
      <c r="F3759" s="1"/>
      <c r="G3759" s="1"/>
      <c r="H3759" s="1"/>
      <c r="I3759" s="1"/>
      <c r="J3759" s="1"/>
    </row>
    <row r="3760" spans="1:10" x14ac:dyDescent="0.35">
      <c r="A3760"/>
      <c r="B3760" s="1"/>
      <c r="C3760" s="1"/>
      <c r="D3760" s="1"/>
      <c r="E3760" s="1"/>
      <c r="F3760" s="1"/>
      <c r="G3760" s="1"/>
      <c r="H3760" s="1"/>
      <c r="I3760" s="1"/>
      <c r="J3760" s="1"/>
    </row>
    <row r="3761" spans="1:10" x14ac:dyDescent="0.35">
      <c r="A3761"/>
      <c r="B3761" s="1"/>
      <c r="C3761" s="1"/>
      <c r="D3761" s="1"/>
      <c r="E3761" s="1"/>
      <c r="F3761" s="1"/>
      <c r="G3761" s="1"/>
      <c r="H3761" s="1"/>
      <c r="I3761" s="1"/>
      <c r="J3761" s="1"/>
    </row>
    <row r="3762" spans="1:10" x14ac:dyDescent="0.35">
      <c r="A3762"/>
      <c r="B3762" s="1"/>
      <c r="C3762" s="1"/>
      <c r="D3762" s="1"/>
      <c r="E3762" s="1"/>
      <c r="F3762" s="1"/>
      <c r="G3762" s="1"/>
      <c r="H3762" s="1"/>
      <c r="I3762" s="1"/>
      <c r="J3762" s="1"/>
    </row>
    <row r="3763" spans="1:10" x14ac:dyDescent="0.35">
      <c r="A3763"/>
      <c r="B3763" s="1"/>
      <c r="C3763" s="1"/>
      <c r="D3763" s="1"/>
      <c r="E3763" s="1"/>
      <c r="F3763" s="1"/>
      <c r="G3763" s="1"/>
      <c r="H3763" s="1"/>
      <c r="I3763" s="1"/>
      <c r="J3763" s="1"/>
    </row>
    <row r="3764" spans="1:10" x14ac:dyDescent="0.35">
      <c r="A3764"/>
      <c r="B3764" s="1"/>
      <c r="C3764" s="1"/>
      <c r="D3764" s="1"/>
      <c r="E3764" s="1"/>
      <c r="F3764" s="1"/>
      <c r="G3764" s="1"/>
      <c r="H3764" s="1"/>
      <c r="I3764" s="1"/>
      <c r="J3764" s="1"/>
    </row>
    <row r="3765" spans="1:10" x14ac:dyDescent="0.35">
      <c r="A3765"/>
      <c r="B3765" s="1"/>
      <c r="C3765" s="1"/>
      <c r="D3765" s="1"/>
      <c r="E3765" s="1"/>
      <c r="F3765" s="1"/>
      <c r="G3765" s="1"/>
      <c r="H3765" s="1"/>
      <c r="I3765" s="1"/>
      <c r="J3765" s="1"/>
    </row>
    <row r="3766" spans="1:10" x14ac:dyDescent="0.35">
      <c r="A3766"/>
      <c r="B3766" s="1"/>
      <c r="C3766" s="1"/>
      <c r="D3766" s="1"/>
      <c r="E3766" s="1"/>
      <c r="F3766" s="1"/>
      <c r="G3766" s="1"/>
      <c r="H3766" s="1"/>
      <c r="I3766" s="1"/>
      <c r="J3766" s="1"/>
    </row>
    <row r="3767" spans="1:10" x14ac:dyDescent="0.35">
      <c r="A3767"/>
      <c r="B3767" s="1"/>
      <c r="C3767" s="1"/>
      <c r="D3767" s="1"/>
      <c r="E3767" s="1"/>
      <c r="F3767" s="1"/>
      <c r="G3767" s="1"/>
      <c r="H3767" s="1"/>
      <c r="I3767" s="1"/>
      <c r="J3767" s="1"/>
    </row>
    <row r="3768" spans="1:10" x14ac:dyDescent="0.35">
      <c r="A3768"/>
      <c r="B3768" s="1"/>
      <c r="C3768" s="1"/>
      <c r="D3768" s="1"/>
      <c r="E3768" s="1"/>
      <c r="F3768" s="1"/>
      <c r="G3768" s="1"/>
      <c r="H3768" s="1"/>
      <c r="I3768" s="1"/>
      <c r="J3768" s="1"/>
    </row>
    <row r="3769" spans="1:10" x14ac:dyDescent="0.35">
      <c r="A3769"/>
      <c r="B3769" s="1"/>
      <c r="C3769" s="1"/>
      <c r="D3769" s="1"/>
      <c r="E3769" s="1"/>
      <c r="F3769" s="1"/>
      <c r="G3769" s="1"/>
      <c r="H3769" s="1"/>
      <c r="I3769" s="1"/>
      <c r="J3769" s="1"/>
    </row>
    <row r="3770" spans="1:10" x14ac:dyDescent="0.35">
      <c r="A3770"/>
      <c r="B3770" s="1"/>
      <c r="C3770" s="1"/>
      <c r="D3770" s="1"/>
      <c r="E3770" s="1"/>
      <c r="F3770" s="1"/>
      <c r="G3770" s="1"/>
      <c r="H3770" s="1"/>
      <c r="I3770" s="1"/>
      <c r="J3770" s="1"/>
    </row>
    <row r="3771" spans="1:10" x14ac:dyDescent="0.35">
      <c r="A3771"/>
      <c r="B3771" s="1"/>
      <c r="C3771" s="1"/>
      <c r="D3771" s="1"/>
      <c r="E3771" s="1"/>
      <c r="F3771" s="1"/>
      <c r="G3771" s="1"/>
      <c r="H3771" s="1"/>
      <c r="I3771" s="1"/>
      <c r="J3771" s="1"/>
    </row>
    <row r="3772" spans="1:10" x14ac:dyDescent="0.35">
      <c r="A3772"/>
      <c r="B3772" s="1"/>
      <c r="C3772" s="1"/>
      <c r="D3772" s="1"/>
      <c r="E3772" s="1"/>
      <c r="F3772" s="1"/>
      <c r="G3772" s="1"/>
      <c r="H3772" s="1"/>
      <c r="I3772" s="1"/>
      <c r="J3772" s="1"/>
    </row>
    <row r="3773" spans="1:10" x14ac:dyDescent="0.35">
      <c r="A3773"/>
      <c r="B3773" s="1"/>
      <c r="C3773" s="1"/>
      <c r="D3773" s="1"/>
      <c r="E3773" s="1"/>
      <c r="F3773" s="1"/>
      <c r="G3773" s="1"/>
      <c r="H3773" s="1"/>
      <c r="I3773" s="1"/>
      <c r="J3773" s="1"/>
    </row>
    <row r="3774" spans="1:10" x14ac:dyDescent="0.35">
      <c r="A3774"/>
      <c r="B3774" s="1"/>
      <c r="C3774" s="1"/>
      <c r="D3774" s="1"/>
      <c r="E3774" s="1"/>
      <c r="F3774" s="1"/>
      <c r="G3774" s="1"/>
      <c r="H3774" s="1"/>
      <c r="I3774" s="1"/>
      <c r="J3774" s="1"/>
    </row>
    <row r="3775" spans="1:10" x14ac:dyDescent="0.35">
      <c r="A3775"/>
      <c r="B3775" s="1"/>
      <c r="C3775" s="1"/>
      <c r="D3775" s="1"/>
      <c r="E3775" s="1"/>
      <c r="F3775" s="1"/>
      <c r="G3775" s="1"/>
      <c r="H3775" s="1"/>
      <c r="I3775" s="1"/>
      <c r="J3775" s="1"/>
    </row>
    <row r="3776" spans="1:10" x14ac:dyDescent="0.35">
      <c r="A3776"/>
      <c r="B3776" s="1"/>
      <c r="C3776" s="1"/>
      <c r="D3776" s="1"/>
      <c r="E3776" s="1"/>
      <c r="F3776" s="1"/>
      <c r="G3776" s="1"/>
      <c r="H3776" s="1"/>
      <c r="I3776" s="1"/>
      <c r="J3776" s="1"/>
    </row>
    <row r="3777" spans="1:10" x14ac:dyDescent="0.35">
      <c r="A3777"/>
      <c r="B3777" s="1"/>
      <c r="C3777" s="1"/>
      <c r="D3777" s="1"/>
      <c r="E3777" s="1"/>
      <c r="F3777" s="1"/>
      <c r="G3777" s="1"/>
      <c r="H3777" s="1"/>
      <c r="I3777" s="1"/>
      <c r="J3777" s="1"/>
    </row>
    <row r="3778" spans="1:10" x14ac:dyDescent="0.35">
      <c r="A3778"/>
      <c r="B3778" s="1"/>
      <c r="C3778" s="1"/>
      <c r="D3778" s="1"/>
      <c r="E3778" s="1"/>
      <c r="F3778" s="1"/>
      <c r="G3778" s="1"/>
      <c r="H3778" s="1"/>
      <c r="I3778" s="1"/>
      <c r="J3778" s="1"/>
    </row>
    <row r="3779" spans="1:10" x14ac:dyDescent="0.35">
      <c r="A3779"/>
      <c r="B3779" s="1"/>
      <c r="C3779" s="1"/>
      <c r="D3779" s="1"/>
      <c r="E3779" s="1"/>
      <c r="F3779" s="1"/>
      <c r="G3779" s="1"/>
      <c r="H3779" s="1"/>
      <c r="I3779" s="1"/>
      <c r="J3779" s="1"/>
    </row>
    <row r="3780" spans="1:10" x14ac:dyDescent="0.35">
      <c r="A3780"/>
      <c r="B3780" s="1"/>
      <c r="C3780" s="1"/>
      <c r="D3780" s="1"/>
      <c r="E3780" s="1"/>
      <c r="F3780" s="1"/>
      <c r="G3780" s="1"/>
      <c r="H3780" s="1"/>
      <c r="I3780" s="1"/>
      <c r="J3780" s="1"/>
    </row>
    <row r="3781" spans="1:10" x14ac:dyDescent="0.35">
      <c r="A3781"/>
      <c r="B3781" s="1"/>
      <c r="C3781" s="1"/>
      <c r="D3781" s="1"/>
      <c r="E3781" s="1"/>
      <c r="F3781" s="1"/>
      <c r="G3781" s="1"/>
      <c r="H3781" s="1"/>
      <c r="I3781" s="1"/>
      <c r="J3781" s="1"/>
    </row>
    <row r="3782" spans="1:10" x14ac:dyDescent="0.35">
      <c r="A3782"/>
      <c r="B3782" s="1"/>
      <c r="C3782" s="1"/>
      <c r="D3782" s="1"/>
      <c r="E3782" s="1"/>
      <c r="F3782" s="1"/>
      <c r="G3782" s="1"/>
      <c r="H3782" s="1"/>
      <c r="I3782" s="1"/>
      <c r="J3782" s="1"/>
    </row>
    <row r="3783" spans="1:10" x14ac:dyDescent="0.35">
      <c r="A3783"/>
      <c r="B3783" s="1"/>
      <c r="C3783" s="1"/>
      <c r="D3783" s="1"/>
      <c r="E3783" s="1"/>
      <c r="F3783" s="1"/>
      <c r="G3783" s="1"/>
      <c r="H3783" s="1"/>
      <c r="I3783" s="1"/>
      <c r="J3783" s="1"/>
    </row>
    <row r="3784" spans="1:10" x14ac:dyDescent="0.35">
      <c r="A3784"/>
      <c r="B3784" s="1"/>
      <c r="C3784" s="1"/>
      <c r="D3784" s="1"/>
      <c r="E3784" s="1"/>
      <c r="F3784" s="1"/>
      <c r="G3784" s="1"/>
      <c r="H3784" s="1"/>
      <c r="I3784" s="1"/>
      <c r="J3784" s="1"/>
    </row>
    <row r="3785" spans="1:10" x14ac:dyDescent="0.35">
      <c r="A3785"/>
      <c r="B3785" s="1"/>
      <c r="C3785" s="1"/>
      <c r="D3785" s="1"/>
      <c r="E3785" s="1"/>
      <c r="F3785" s="1"/>
      <c r="G3785" s="1"/>
      <c r="H3785" s="1"/>
      <c r="I3785" s="1"/>
      <c r="J3785" s="1"/>
    </row>
    <row r="3786" spans="1:10" x14ac:dyDescent="0.35">
      <c r="A3786"/>
      <c r="B3786" s="1"/>
      <c r="C3786" s="1"/>
      <c r="D3786" s="1"/>
      <c r="E3786" s="1"/>
      <c r="F3786" s="1"/>
      <c r="G3786" s="1"/>
      <c r="H3786" s="1"/>
      <c r="I3786" s="1"/>
      <c r="J3786" s="1"/>
    </row>
    <row r="3787" spans="1:10" x14ac:dyDescent="0.35">
      <c r="A3787"/>
      <c r="B3787" s="1"/>
      <c r="C3787" s="1"/>
      <c r="D3787" s="1"/>
      <c r="E3787" s="1"/>
      <c r="F3787" s="1"/>
      <c r="G3787" s="1"/>
      <c r="H3787" s="1"/>
      <c r="I3787" s="1"/>
      <c r="J3787" s="1"/>
    </row>
    <row r="3788" spans="1:10" x14ac:dyDescent="0.35">
      <c r="A3788"/>
      <c r="B3788" s="1"/>
      <c r="C3788" s="1"/>
      <c r="D3788" s="1"/>
      <c r="E3788" s="1"/>
      <c r="F3788" s="1"/>
      <c r="G3788" s="1"/>
      <c r="H3788" s="1"/>
      <c r="I3788" s="1"/>
      <c r="J3788" s="1"/>
    </row>
    <row r="3789" spans="1:10" x14ac:dyDescent="0.35">
      <c r="A3789"/>
      <c r="B3789" s="1"/>
      <c r="C3789" s="1"/>
      <c r="D3789" s="1"/>
      <c r="E3789" s="1"/>
      <c r="F3789" s="1"/>
      <c r="G3789" s="1"/>
      <c r="H3789" s="1"/>
      <c r="I3789" s="1"/>
      <c r="J3789" s="1"/>
    </row>
    <row r="3790" spans="1:10" x14ac:dyDescent="0.35">
      <c r="A3790"/>
      <c r="B3790" s="1"/>
      <c r="C3790" s="1"/>
      <c r="D3790" s="1"/>
      <c r="E3790" s="1"/>
      <c r="F3790" s="1"/>
      <c r="G3790" s="1"/>
      <c r="H3790" s="1"/>
      <c r="I3790" s="1"/>
      <c r="J3790" s="1"/>
    </row>
    <row r="3791" spans="1:10" x14ac:dyDescent="0.35">
      <c r="A3791"/>
      <c r="B3791" s="1"/>
      <c r="C3791" s="1"/>
      <c r="D3791" s="1"/>
      <c r="E3791" s="1"/>
      <c r="F3791" s="1"/>
      <c r="G3791" s="1"/>
      <c r="H3791" s="1"/>
      <c r="I3791" s="1"/>
      <c r="J3791" s="1"/>
    </row>
    <row r="3792" spans="1:10" x14ac:dyDescent="0.35">
      <c r="A3792"/>
      <c r="B3792" s="1"/>
      <c r="C3792" s="1"/>
      <c r="D3792" s="1"/>
      <c r="E3792" s="1"/>
      <c r="F3792" s="1"/>
      <c r="G3792" s="1"/>
      <c r="H3792" s="1"/>
      <c r="I3792" s="1"/>
      <c r="J3792" s="1"/>
    </row>
    <row r="3793" spans="1:10" x14ac:dyDescent="0.35">
      <c r="A3793"/>
      <c r="B3793" s="1"/>
      <c r="C3793" s="1"/>
      <c r="D3793" s="1"/>
      <c r="E3793" s="1"/>
      <c r="F3793" s="1"/>
      <c r="G3793" s="1"/>
      <c r="H3793" s="1"/>
      <c r="I3793" s="1"/>
      <c r="J3793" s="1"/>
    </row>
    <row r="3794" spans="1:10" x14ac:dyDescent="0.35">
      <c r="A3794"/>
      <c r="B3794" s="1"/>
      <c r="C3794" s="1"/>
      <c r="D3794" s="1"/>
      <c r="E3794" s="1"/>
      <c r="F3794" s="1"/>
      <c r="G3794" s="1"/>
      <c r="H3794" s="1"/>
      <c r="I3794" s="1"/>
      <c r="J3794" s="1"/>
    </row>
    <row r="3795" spans="1:10" x14ac:dyDescent="0.35">
      <c r="A3795"/>
      <c r="B3795" s="1"/>
      <c r="C3795" s="1"/>
      <c r="D3795" s="1"/>
      <c r="E3795" s="1"/>
      <c r="F3795" s="1"/>
      <c r="G3795" s="1"/>
      <c r="H3795" s="1"/>
      <c r="I3795" s="1"/>
      <c r="J3795" s="1"/>
    </row>
    <row r="3796" spans="1:10" x14ac:dyDescent="0.35">
      <c r="A3796"/>
      <c r="B3796" s="1"/>
      <c r="C3796" s="1"/>
      <c r="D3796" s="1"/>
      <c r="E3796" s="1"/>
      <c r="F3796" s="1"/>
      <c r="G3796" s="1"/>
      <c r="H3796" s="1"/>
      <c r="I3796" s="1"/>
      <c r="J3796" s="1"/>
    </row>
    <row r="3797" spans="1:10" x14ac:dyDescent="0.35">
      <c r="A3797"/>
      <c r="B3797" s="1"/>
      <c r="C3797" s="1"/>
      <c r="D3797" s="1"/>
      <c r="E3797" s="1"/>
      <c r="F3797" s="1"/>
      <c r="G3797" s="1"/>
      <c r="H3797" s="1"/>
      <c r="I3797" s="1"/>
      <c r="J3797" s="1"/>
    </row>
    <row r="3798" spans="1:10" x14ac:dyDescent="0.35">
      <c r="A3798"/>
      <c r="B3798" s="1"/>
      <c r="C3798" s="1"/>
      <c r="D3798" s="1"/>
      <c r="E3798" s="1"/>
      <c r="F3798" s="1"/>
      <c r="G3798" s="1"/>
      <c r="H3798" s="1"/>
      <c r="I3798" s="1"/>
      <c r="J3798" s="1"/>
    </row>
    <row r="3799" spans="1:10" x14ac:dyDescent="0.35">
      <c r="A3799"/>
      <c r="B3799" s="1"/>
      <c r="C3799" s="1"/>
      <c r="D3799" s="1"/>
      <c r="E3799" s="1"/>
      <c r="F3799" s="1"/>
      <c r="G3799" s="1"/>
      <c r="H3799" s="1"/>
      <c r="I3799" s="1"/>
      <c r="J3799" s="1"/>
    </row>
    <row r="3800" spans="1:10" x14ac:dyDescent="0.35">
      <c r="A3800"/>
      <c r="B3800" s="1"/>
      <c r="C3800" s="1"/>
      <c r="D3800" s="1"/>
      <c r="E3800" s="1"/>
      <c r="F3800" s="1"/>
      <c r="G3800" s="1"/>
      <c r="H3800" s="1"/>
      <c r="I3800" s="1"/>
      <c r="J3800" s="1"/>
    </row>
    <row r="3801" spans="1:10" x14ac:dyDescent="0.35">
      <c r="A3801"/>
      <c r="B3801" s="1"/>
      <c r="C3801" s="1"/>
      <c r="D3801" s="1"/>
      <c r="E3801" s="1"/>
      <c r="F3801" s="1"/>
      <c r="G3801" s="1"/>
      <c r="H3801" s="1"/>
      <c r="I3801" s="1"/>
      <c r="J3801" s="1"/>
    </row>
    <row r="3802" spans="1:10" x14ac:dyDescent="0.35">
      <c r="A3802"/>
      <c r="B3802" s="1"/>
      <c r="C3802" s="1"/>
      <c r="D3802" s="1"/>
      <c r="E3802" s="1"/>
      <c r="F3802" s="1"/>
      <c r="G3802" s="1"/>
      <c r="H3802" s="1"/>
      <c r="I3802" s="1"/>
      <c r="J3802" s="1"/>
    </row>
    <row r="3803" spans="1:10" x14ac:dyDescent="0.35">
      <c r="A3803"/>
      <c r="B3803" s="1"/>
      <c r="C3803" s="1"/>
      <c r="D3803" s="1"/>
      <c r="E3803" s="1"/>
      <c r="F3803" s="1"/>
      <c r="G3803" s="1"/>
      <c r="H3803" s="1"/>
      <c r="I3803" s="1"/>
      <c r="J3803" s="1"/>
    </row>
    <row r="3804" spans="1:10" x14ac:dyDescent="0.35">
      <c r="A3804"/>
      <c r="B3804" s="1"/>
      <c r="C3804" s="1"/>
      <c r="D3804" s="1"/>
      <c r="E3804" s="1"/>
      <c r="F3804" s="1"/>
      <c r="G3804" s="1"/>
      <c r="H3804" s="1"/>
      <c r="I3804" s="1"/>
      <c r="J3804" s="1"/>
    </row>
    <row r="3805" spans="1:10" x14ac:dyDescent="0.35">
      <c r="A3805"/>
      <c r="B3805" s="1"/>
      <c r="C3805" s="1"/>
      <c r="D3805" s="1"/>
      <c r="E3805" s="1"/>
      <c r="F3805" s="1"/>
      <c r="G3805" s="1"/>
      <c r="H3805" s="1"/>
      <c r="I3805" s="1"/>
      <c r="J3805" s="1"/>
    </row>
    <row r="3806" spans="1:10" x14ac:dyDescent="0.35">
      <c r="A3806"/>
      <c r="B3806" s="1"/>
      <c r="C3806" s="1"/>
      <c r="D3806" s="1"/>
      <c r="E3806" s="1"/>
      <c r="F3806" s="1"/>
      <c r="G3806" s="1"/>
      <c r="H3806" s="1"/>
      <c r="I3806" s="1"/>
      <c r="J3806" s="1"/>
    </row>
    <row r="3807" spans="1:10" x14ac:dyDescent="0.35">
      <c r="A3807"/>
      <c r="B3807" s="1"/>
      <c r="C3807" s="1"/>
      <c r="D3807" s="1"/>
      <c r="E3807" s="1"/>
      <c r="F3807" s="1"/>
      <c r="G3807" s="1"/>
      <c r="H3807" s="1"/>
      <c r="I3807" s="1"/>
      <c r="J3807" s="1"/>
    </row>
    <row r="3808" spans="1:10" x14ac:dyDescent="0.35">
      <c r="A3808"/>
      <c r="B3808" s="1"/>
      <c r="C3808" s="1"/>
      <c r="D3808" s="1"/>
      <c r="E3808" s="1"/>
      <c r="F3808" s="1"/>
      <c r="G3808" s="1"/>
      <c r="H3808" s="1"/>
      <c r="I3808" s="1"/>
      <c r="J3808" s="1"/>
    </row>
    <row r="3809" spans="1:10" x14ac:dyDescent="0.35">
      <c r="A3809"/>
      <c r="B3809" s="1"/>
      <c r="C3809" s="1"/>
      <c r="D3809" s="1"/>
      <c r="E3809" s="1"/>
      <c r="F3809" s="1"/>
      <c r="G3809" s="1"/>
      <c r="H3809" s="1"/>
      <c r="I3809" s="1"/>
      <c r="J3809" s="1"/>
    </row>
    <row r="3810" spans="1:10" x14ac:dyDescent="0.35">
      <c r="A3810"/>
      <c r="B3810" s="1"/>
      <c r="C3810" s="1"/>
      <c r="D3810" s="1"/>
      <c r="E3810" s="1"/>
      <c r="F3810" s="1"/>
      <c r="G3810" s="1"/>
      <c r="H3810" s="1"/>
      <c r="I3810" s="1"/>
      <c r="J3810" s="1"/>
    </row>
    <row r="3811" spans="1:10" x14ac:dyDescent="0.35">
      <c r="A3811"/>
      <c r="B3811" s="1"/>
      <c r="C3811" s="1"/>
      <c r="D3811" s="1"/>
      <c r="E3811" s="1"/>
      <c r="F3811" s="1"/>
      <c r="G3811" s="1"/>
      <c r="H3811" s="1"/>
      <c r="I3811" s="1"/>
      <c r="J3811" s="1"/>
    </row>
    <row r="3812" spans="1:10" x14ac:dyDescent="0.35">
      <c r="A3812"/>
      <c r="B3812" s="1"/>
      <c r="C3812" s="1"/>
      <c r="D3812" s="1"/>
      <c r="E3812" s="1"/>
      <c r="F3812" s="1"/>
      <c r="G3812" s="1"/>
      <c r="H3812" s="1"/>
      <c r="I3812" s="1"/>
      <c r="J3812" s="1"/>
    </row>
    <row r="3813" spans="1:10" x14ac:dyDescent="0.35">
      <c r="A3813"/>
      <c r="B3813" s="1"/>
      <c r="C3813" s="1"/>
      <c r="D3813" s="1"/>
      <c r="E3813" s="1"/>
      <c r="F3813" s="1"/>
      <c r="G3813" s="1"/>
      <c r="H3813" s="1"/>
      <c r="I3813" s="1"/>
      <c r="J3813" s="1"/>
    </row>
    <row r="3814" spans="1:10" x14ac:dyDescent="0.35">
      <c r="A3814"/>
      <c r="B3814" s="1"/>
      <c r="C3814" s="1"/>
      <c r="D3814" s="1"/>
      <c r="E3814" s="1"/>
      <c r="F3814" s="1"/>
      <c r="G3814" s="1"/>
      <c r="H3814" s="1"/>
      <c r="I3814" s="1"/>
      <c r="J3814" s="1"/>
    </row>
    <row r="3815" spans="1:10" x14ac:dyDescent="0.35">
      <c r="A3815"/>
      <c r="B3815" s="1"/>
      <c r="C3815" s="1"/>
      <c r="D3815" s="1"/>
      <c r="E3815" s="1"/>
      <c r="F3815" s="1"/>
      <c r="G3815" s="1"/>
      <c r="H3815" s="1"/>
      <c r="I3815" s="1"/>
      <c r="J3815" s="1"/>
    </row>
    <row r="3816" spans="1:10" x14ac:dyDescent="0.35">
      <c r="A3816"/>
      <c r="B3816" s="1"/>
      <c r="C3816" s="1"/>
      <c r="D3816" s="1"/>
      <c r="E3816" s="1"/>
      <c r="F3816" s="1"/>
      <c r="G3816" s="1"/>
      <c r="H3816" s="1"/>
      <c r="I3816" s="1"/>
      <c r="J3816" s="1"/>
    </row>
    <row r="3817" spans="1:10" x14ac:dyDescent="0.35">
      <c r="A3817"/>
      <c r="B3817" s="1"/>
      <c r="C3817" s="1"/>
      <c r="D3817" s="1"/>
      <c r="E3817" s="1"/>
      <c r="F3817" s="1"/>
      <c r="G3817" s="1"/>
      <c r="H3817" s="1"/>
      <c r="I3817" s="1"/>
      <c r="J3817" s="1"/>
    </row>
    <row r="3818" spans="1:10" x14ac:dyDescent="0.35">
      <c r="A3818"/>
      <c r="B3818" s="1"/>
      <c r="C3818" s="1"/>
      <c r="D3818" s="1"/>
      <c r="E3818" s="1"/>
      <c r="F3818" s="1"/>
      <c r="G3818" s="1"/>
      <c r="H3818" s="1"/>
      <c r="I3818" s="1"/>
      <c r="J3818" s="1"/>
    </row>
    <row r="3819" spans="1:10" x14ac:dyDescent="0.35">
      <c r="A3819"/>
      <c r="B3819" s="1"/>
      <c r="C3819" s="1"/>
      <c r="D3819" s="1"/>
      <c r="E3819" s="1"/>
      <c r="F3819" s="1"/>
      <c r="G3819" s="1"/>
      <c r="H3819" s="1"/>
      <c r="I3819" s="1"/>
      <c r="J3819" s="1"/>
    </row>
    <row r="3820" spans="1:10" x14ac:dyDescent="0.35">
      <c r="A3820"/>
      <c r="B3820" s="1"/>
      <c r="C3820" s="1"/>
      <c r="D3820" s="1"/>
      <c r="E3820" s="1"/>
      <c r="F3820" s="1"/>
      <c r="G3820" s="1"/>
      <c r="H3820" s="1"/>
      <c r="I3820" s="1"/>
      <c r="J3820" s="1"/>
    </row>
    <row r="3821" spans="1:10" x14ac:dyDescent="0.35">
      <c r="A3821"/>
      <c r="B3821" s="1"/>
      <c r="C3821" s="1"/>
      <c r="D3821" s="1"/>
      <c r="E3821" s="1"/>
      <c r="F3821" s="1"/>
      <c r="G3821" s="1"/>
      <c r="H3821" s="1"/>
      <c r="I3821" s="1"/>
      <c r="J3821" s="1"/>
    </row>
    <row r="3822" spans="1:10" x14ac:dyDescent="0.35">
      <c r="A3822"/>
      <c r="B3822" s="1"/>
      <c r="C3822" s="1"/>
      <c r="D3822" s="1"/>
      <c r="E3822" s="1"/>
      <c r="F3822" s="1"/>
      <c r="G3822" s="1"/>
      <c r="H3822" s="1"/>
      <c r="I3822" s="1"/>
      <c r="J3822" s="1"/>
    </row>
    <row r="3823" spans="1:10" x14ac:dyDescent="0.35">
      <c r="A3823"/>
      <c r="B3823" s="1"/>
      <c r="C3823" s="1"/>
      <c r="D3823" s="1"/>
      <c r="E3823" s="1"/>
      <c r="F3823" s="1"/>
      <c r="G3823" s="1"/>
      <c r="H3823" s="1"/>
      <c r="I3823" s="1"/>
      <c r="J3823" s="1"/>
    </row>
    <row r="3824" spans="1:10" x14ac:dyDescent="0.35">
      <c r="A3824"/>
      <c r="B3824" s="1"/>
      <c r="C3824" s="1"/>
      <c r="D3824" s="1"/>
      <c r="E3824" s="1"/>
      <c r="F3824" s="1"/>
      <c r="G3824" s="1"/>
      <c r="H3824" s="1"/>
      <c r="I3824" s="1"/>
      <c r="J3824" s="1"/>
    </row>
    <row r="3825" spans="1:10" x14ac:dyDescent="0.35">
      <c r="A3825"/>
      <c r="B3825" s="1"/>
      <c r="C3825" s="1"/>
      <c r="D3825" s="1"/>
      <c r="E3825" s="1"/>
      <c r="F3825" s="1"/>
      <c r="G3825" s="1"/>
      <c r="H3825" s="1"/>
      <c r="I3825" s="1"/>
      <c r="J3825" s="1"/>
    </row>
    <row r="3826" spans="1:10" x14ac:dyDescent="0.35">
      <c r="A3826"/>
      <c r="B3826" s="1"/>
      <c r="C3826" s="1"/>
      <c r="D3826" s="1"/>
      <c r="E3826" s="1"/>
      <c r="F3826" s="1"/>
      <c r="G3826" s="1"/>
      <c r="H3826" s="1"/>
      <c r="I3826" s="1"/>
      <c r="J3826" s="1"/>
    </row>
    <row r="3827" spans="1:10" x14ac:dyDescent="0.35">
      <c r="A3827"/>
      <c r="B3827" s="1"/>
      <c r="C3827" s="1"/>
      <c r="D3827" s="1"/>
      <c r="E3827" s="1"/>
      <c r="F3827" s="1"/>
      <c r="G3827" s="1"/>
      <c r="H3827" s="1"/>
      <c r="I3827" s="1"/>
      <c r="J3827" s="1"/>
    </row>
    <row r="3828" spans="1:10" x14ac:dyDescent="0.35">
      <c r="A3828"/>
      <c r="B3828" s="1"/>
      <c r="C3828" s="1"/>
      <c r="D3828" s="1"/>
      <c r="E3828" s="1"/>
      <c r="F3828" s="1"/>
      <c r="G3828" s="1"/>
      <c r="H3828" s="1"/>
      <c r="I3828" s="1"/>
      <c r="J3828" s="1"/>
    </row>
    <row r="3829" spans="1:10" x14ac:dyDescent="0.35">
      <c r="A3829"/>
      <c r="B3829" s="1"/>
      <c r="C3829" s="1"/>
      <c r="D3829" s="1"/>
      <c r="E3829" s="1"/>
      <c r="F3829" s="1"/>
      <c r="G3829" s="1"/>
      <c r="H3829" s="1"/>
      <c r="I3829" s="1"/>
      <c r="J3829" s="1"/>
    </row>
    <row r="3830" spans="1:10" x14ac:dyDescent="0.35">
      <c r="A3830"/>
      <c r="B3830" s="1"/>
      <c r="C3830" s="1"/>
      <c r="D3830" s="1"/>
      <c r="E3830" s="1"/>
      <c r="F3830" s="1"/>
      <c r="G3830" s="1"/>
      <c r="H3830" s="1"/>
      <c r="I3830" s="1"/>
      <c r="J3830" s="1"/>
    </row>
    <row r="3831" spans="1:10" x14ac:dyDescent="0.35">
      <c r="A3831"/>
      <c r="B3831" s="1"/>
      <c r="C3831" s="1"/>
      <c r="D3831" s="1"/>
      <c r="E3831" s="1"/>
      <c r="F3831" s="1"/>
      <c r="G3831" s="1"/>
      <c r="H3831" s="1"/>
      <c r="I3831" s="1"/>
      <c r="J3831" s="1"/>
    </row>
    <row r="3832" spans="1:10" x14ac:dyDescent="0.35">
      <c r="A3832"/>
      <c r="B3832" s="1"/>
      <c r="C3832" s="1"/>
      <c r="D3832" s="1"/>
      <c r="E3832" s="1"/>
      <c r="F3832" s="1"/>
      <c r="G3832" s="1"/>
      <c r="H3832" s="1"/>
      <c r="I3832" s="1"/>
      <c r="J3832" s="1"/>
    </row>
    <row r="3833" spans="1:10" x14ac:dyDescent="0.35">
      <c r="A3833"/>
      <c r="B3833" s="1"/>
      <c r="C3833" s="1"/>
      <c r="D3833" s="1"/>
      <c r="E3833" s="1"/>
      <c r="F3833" s="1"/>
      <c r="G3833" s="1"/>
      <c r="H3833" s="1"/>
      <c r="I3833" s="1"/>
      <c r="J3833" s="1"/>
    </row>
    <row r="3834" spans="1:10" x14ac:dyDescent="0.35">
      <c r="A3834"/>
      <c r="B3834" s="1"/>
      <c r="C3834" s="1"/>
      <c r="D3834" s="1"/>
      <c r="E3834" s="1"/>
      <c r="F3834" s="1"/>
      <c r="G3834" s="1"/>
      <c r="H3834" s="1"/>
      <c r="I3834" s="1"/>
      <c r="J3834" s="1"/>
    </row>
    <row r="3835" spans="1:10" x14ac:dyDescent="0.35">
      <c r="A3835"/>
      <c r="B3835" s="1"/>
      <c r="C3835" s="1"/>
      <c r="D3835" s="1"/>
      <c r="E3835" s="1"/>
      <c r="F3835" s="1"/>
      <c r="G3835" s="1"/>
      <c r="H3835" s="1"/>
      <c r="I3835" s="1"/>
      <c r="J3835" s="1"/>
    </row>
    <row r="3836" spans="1:10" x14ac:dyDescent="0.35">
      <c r="A3836"/>
      <c r="B3836" s="1"/>
      <c r="C3836" s="1"/>
      <c r="D3836" s="1"/>
      <c r="E3836" s="1"/>
      <c r="F3836" s="1"/>
      <c r="G3836" s="1"/>
      <c r="H3836" s="1"/>
      <c r="I3836" s="1"/>
      <c r="J3836" s="1"/>
    </row>
    <row r="3837" spans="1:10" x14ac:dyDescent="0.35">
      <c r="A3837"/>
      <c r="B3837" s="1"/>
      <c r="C3837" s="1"/>
      <c r="D3837" s="1"/>
      <c r="E3837" s="1"/>
      <c r="F3837" s="1"/>
      <c r="G3837" s="1"/>
      <c r="H3837" s="1"/>
      <c r="I3837" s="1"/>
      <c r="J3837" s="1"/>
    </row>
    <row r="3838" spans="1:10" x14ac:dyDescent="0.35">
      <c r="A3838"/>
      <c r="B3838" s="1"/>
      <c r="C3838" s="1"/>
      <c r="D3838" s="1"/>
      <c r="E3838" s="1"/>
      <c r="F3838" s="1"/>
      <c r="G3838" s="1"/>
      <c r="H3838" s="1"/>
      <c r="I3838" s="1"/>
      <c r="J3838" s="1"/>
    </row>
    <row r="3839" spans="1:10" x14ac:dyDescent="0.35">
      <c r="A3839"/>
      <c r="B3839" s="1"/>
      <c r="C3839" s="1"/>
      <c r="D3839" s="1"/>
      <c r="E3839" s="1"/>
      <c r="F3839" s="1"/>
      <c r="G3839" s="1"/>
      <c r="H3839" s="1"/>
      <c r="I3839" s="1"/>
      <c r="J3839" s="1"/>
    </row>
    <row r="3840" spans="1:10" x14ac:dyDescent="0.35">
      <c r="A3840"/>
      <c r="B3840" s="1"/>
      <c r="C3840" s="1"/>
      <c r="D3840" s="1"/>
      <c r="E3840" s="1"/>
      <c r="F3840" s="1"/>
      <c r="G3840" s="1"/>
      <c r="H3840" s="1"/>
      <c r="I3840" s="1"/>
      <c r="J3840" s="1"/>
    </row>
    <row r="3841" spans="1:10" x14ac:dyDescent="0.35">
      <c r="A3841"/>
      <c r="B3841" s="1"/>
      <c r="C3841" s="1"/>
      <c r="D3841" s="1"/>
      <c r="E3841" s="1"/>
      <c r="F3841" s="1"/>
      <c r="G3841" s="1"/>
      <c r="H3841" s="1"/>
      <c r="I3841" s="1"/>
      <c r="J3841" s="1"/>
    </row>
    <row r="3842" spans="1:10" x14ac:dyDescent="0.35">
      <c r="A3842"/>
      <c r="B3842" s="1"/>
      <c r="C3842" s="1"/>
      <c r="D3842" s="1"/>
      <c r="E3842" s="1"/>
      <c r="F3842" s="1"/>
      <c r="G3842" s="1"/>
      <c r="H3842" s="1"/>
      <c r="I3842" s="1"/>
      <c r="J3842" s="1"/>
    </row>
    <row r="3843" spans="1:10" x14ac:dyDescent="0.35">
      <c r="A3843"/>
      <c r="B3843" s="1"/>
      <c r="C3843" s="1"/>
      <c r="D3843" s="1"/>
      <c r="E3843" s="1"/>
      <c r="F3843" s="1"/>
      <c r="G3843" s="1"/>
      <c r="H3843" s="1"/>
      <c r="I3843" s="1"/>
      <c r="J3843" s="1"/>
    </row>
    <row r="3844" spans="1:10" x14ac:dyDescent="0.35">
      <c r="A3844"/>
      <c r="B3844" s="1"/>
      <c r="C3844" s="1"/>
      <c r="D3844" s="1"/>
      <c r="E3844" s="1"/>
      <c r="F3844" s="1"/>
      <c r="G3844" s="1"/>
      <c r="H3844" s="1"/>
      <c r="I3844" s="1"/>
      <c r="J3844" s="1"/>
    </row>
    <row r="3845" spans="1:10" x14ac:dyDescent="0.35">
      <c r="A3845"/>
      <c r="B3845" s="1"/>
      <c r="C3845" s="1"/>
      <c r="D3845" s="1"/>
      <c r="E3845" s="1"/>
      <c r="F3845" s="1"/>
      <c r="G3845" s="1"/>
      <c r="H3845" s="1"/>
      <c r="I3845" s="1"/>
      <c r="J3845" s="1"/>
    </row>
    <row r="3846" spans="1:10" x14ac:dyDescent="0.35">
      <c r="A3846"/>
      <c r="B3846" s="1"/>
      <c r="C3846" s="1"/>
      <c r="D3846" s="1"/>
      <c r="E3846" s="1"/>
      <c r="F3846" s="1"/>
      <c r="G3846" s="1"/>
      <c r="H3846" s="1"/>
      <c r="I3846" s="1"/>
      <c r="J3846" s="1"/>
    </row>
    <row r="3847" spans="1:10" x14ac:dyDescent="0.35">
      <c r="A3847"/>
      <c r="B3847" s="1"/>
      <c r="C3847" s="1"/>
      <c r="D3847" s="1"/>
      <c r="E3847" s="1"/>
      <c r="F3847" s="1"/>
      <c r="G3847" s="1"/>
      <c r="H3847" s="1"/>
      <c r="I3847" s="1"/>
      <c r="J3847" s="1"/>
    </row>
    <row r="3848" spans="1:10" x14ac:dyDescent="0.35">
      <c r="A3848"/>
      <c r="B3848" s="1"/>
      <c r="C3848" s="1"/>
      <c r="D3848" s="1"/>
      <c r="E3848" s="1"/>
      <c r="F3848" s="1"/>
      <c r="G3848" s="1"/>
      <c r="H3848" s="1"/>
      <c r="I3848" s="1"/>
      <c r="J3848" s="1"/>
    </row>
    <row r="3849" spans="1:10" x14ac:dyDescent="0.35">
      <c r="A3849"/>
      <c r="B3849" s="1"/>
      <c r="C3849" s="1"/>
      <c r="D3849" s="1"/>
      <c r="E3849" s="1"/>
      <c r="F3849" s="1"/>
      <c r="G3849" s="1"/>
      <c r="H3849" s="1"/>
      <c r="I3849" s="1"/>
      <c r="J3849" s="1"/>
    </row>
    <row r="3850" spans="1:10" x14ac:dyDescent="0.35">
      <c r="A3850"/>
      <c r="B3850" s="1"/>
      <c r="C3850" s="1"/>
      <c r="D3850" s="1"/>
      <c r="E3850" s="1"/>
      <c r="F3850" s="1"/>
      <c r="G3850" s="1"/>
      <c r="H3850" s="1"/>
      <c r="I3850" s="1"/>
      <c r="J3850" s="1"/>
    </row>
    <row r="3851" spans="1:10" x14ac:dyDescent="0.35">
      <c r="A3851"/>
      <c r="B3851" s="1"/>
      <c r="C3851" s="1"/>
      <c r="D3851" s="1"/>
      <c r="E3851" s="1"/>
      <c r="F3851" s="1"/>
      <c r="G3851" s="1"/>
      <c r="H3851" s="1"/>
      <c r="I3851" s="1"/>
      <c r="J3851" s="1"/>
    </row>
    <row r="3852" spans="1:10" x14ac:dyDescent="0.35">
      <c r="A3852"/>
      <c r="B3852" s="1"/>
      <c r="C3852" s="1"/>
      <c r="D3852" s="1"/>
      <c r="E3852" s="1"/>
      <c r="F3852" s="1"/>
      <c r="G3852" s="1"/>
      <c r="H3852" s="1"/>
      <c r="I3852" s="1"/>
      <c r="J3852" s="1"/>
    </row>
    <row r="3853" spans="1:10" x14ac:dyDescent="0.35">
      <c r="A3853"/>
      <c r="B3853" s="1"/>
      <c r="C3853" s="1"/>
      <c r="D3853" s="1"/>
      <c r="E3853" s="1"/>
      <c r="F3853" s="1"/>
      <c r="G3853" s="1"/>
      <c r="H3853" s="1"/>
      <c r="I3853" s="1"/>
      <c r="J3853" s="1"/>
    </row>
    <row r="3854" spans="1:10" x14ac:dyDescent="0.35">
      <c r="A3854"/>
      <c r="B3854" s="1"/>
      <c r="C3854" s="1"/>
      <c r="D3854" s="1"/>
      <c r="E3854" s="1"/>
      <c r="F3854" s="1"/>
      <c r="G3854" s="1"/>
      <c r="H3854" s="1"/>
      <c r="I3854" s="1"/>
      <c r="J3854" s="1"/>
    </row>
    <row r="3855" spans="1:10" x14ac:dyDescent="0.35">
      <c r="A3855"/>
      <c r="B3855" s="1"/>
      <c r="C3855" s="1"/>
      <c r="D3855" s="1"/>
      <c r="E3855" s="1"/>
      <c r="F3855" s="1"/>
      <c r="G3855" s="1"/>
      <c r="H3855" s="1"/>
      <c r="I3855" s="1"/>
      <c r="J3855" s="1"/>
    </row>
    <row r="3856" spans="1:10" x14ac:dyDescent="0.35">
      <c r="A3856"/>
      <c r="B3856" s="1"/>
      <c r="C3856" s="1"/>
      <c r="D3856" s="1"/>
      <c r="E3856" s="1"/>
      <c r="F3856" s="1"/>
      <c r="G3856" s="1"/>
      <c r="H3856" s="1"/>
      <c r="I3856" s="1"/>
      <c r="J3856" s="1"/>
    </row>
    <row r="3857" spans="1:10" x14ac:dyDescent="0.35">
      <c r="A3857"/>
      <c r="B3857" s="1"/>
      <c r="C3857" s="1"/>
      <c r="D3857" s="1"/>
      <c r="E3857" s="1"/>
      <c r="F3857" s="1"/>
      <c r="G3857" s="1"/>
      <c r="H3857" s="1"/>
      <c r="I3857" s="1"/>
      <c r="J3857" s="1"/>
    </row>
    <row r="3858" spans="1:10" x14ac:dyDescent="0.35">
      <c r="A3858"/>
      <c r="B3858" s="1"/>
      <c r="C3858" s="1"/>
      <c r="D3858" s="1"/>
      <c r="E3858" s="1"/>
      <c r="F3858" s="1"/>
      <c r="G3858" s="1"/>
      <c r="H3858" s="1"/>
      <c r="I3858" s="1"/>
      <c r="J3858" s="1"/>
    </row>
    <row r="3859" spans="1:10" x14ac:dyDescent="0.35">
      <c r="A3859"/>
      <c r="B3859" s="1"/>
      <c r="C3859" s="1"/>
      <c r="D3859" s="1"/>
      <c r="E3859" s="1"/>
      <c r="F3859" s="1"/>
      <c r="G3859" s="1"/>
      <c r="H3859" s="1"/>
      <c r="I3859" s="1"/>
      <c r="J3859" s="1"/>
    </row>
    <row r="3860" spans="1:10" x14ac:dyDescent="0.35">
      <c r="A3860"/>
      <c r="B3860" s="1"/>
      <c r="C3860" s="1"/>
      <c r="D3860" s="1"/>
      <c r="E3860" s="1"/>
      <c r="F3860" s="1"/>
      <c r="G3860" s="1"/>
      <c r="H3860" s="1"/>
      <c r="I3860" s="1"/>
      <c r="J3860" s="1"/>
    </row>
    <row r="3861" spans="1:10" x14ac:dyDescent="0.35">
      <c r="A3861"/>
      <c r="B3861" s="1"/>
      <c r="C3861" s="1"/>
      <c r="D3861" s="1"/>
      <c r="E3861" s="1"/>
      <c r="F3861" s="1"/>
      <c r="G3861" s="1"/>
      <c r="H3861" s="1"/>
      <c r="I3861" s="1"/>
      <c r="J3861" s="1"/>
    </row>
    <row r="3862" spans="1:10" x14ac:dyDescent="0.35">
      <c r="A3862"/>
      <c r="B3862" s="1"/>
      <c r="C3862" s="1"/>
      <c r="D3862" s="1"/>
      <c r="E3862" s="1"/>
      <c r="F3862" s="1"/>
      <c r="G3862" s="1"/>
      <c r="H3862" s="1"/>
      <c r="I3862" s="1"/>
      <c r="J3862" s="1"/>
    </row>
    <row r="3863" spans="1:10" x14ac:dyDescent="0.35">
      <c r="A3863"/>
      <c r="B3863" s="1"/>
      <c r="C3863" s="1"/>
      <c r="D3863" s="1"/>
      <c r="E3863" s="1"/>
      <c r="F3863" s="1"/>
      <c r="G3863" s="1"/>
      <c r="H3863" s="1"/>
      <c r="I3863" s="1"/>
      <c r="J3863" s="1"/>
    </row>
    <row r="3864" spans="1:10" x14ac:dyDescent="0.35">
      <c r="A3864"/>
      <c r="B3864" s="1"/>
      <c r="C3864" s="1"/>
      <c r="D3864" s="1"/>
      <c r="E3864" s="1"/>
      <c r="F3864" s="1"/>
      <c r="G3864" s="1"/>
      <c r="H3864" s="1"/>
      <c r="I3864" s="1"/>
      <c r="J3864" s="1"/>
    </row>
    <row r="3865" spans="1:10" x14ac:dyDescent="0.35">
      <c r="A3865"/>
      <c r="B3865" s="1"/>
      <c r="C3865" s="1"/>
      <c r="D3865" s="1"/>
      <c r="E3865" s="1"/>
      <c r="F3865" s="1"/>
      <c r="G3865" s="1"/>
      <c r="H3865" s="1"/>
      <c r="I3865" s="1"/>
      <c r="J3865" s="1"/>
    </row>
    <row r="3866" spans="1:10" x14ac:dyDescent="0.35">
      <c r="A3866"/>
      <c r="B3866" s="1"/>
      <c r="C3866" s="1"/>
      <c r="D3866" s="1"/>
      <c r="E3866" s="1"/>
      <c r="F3866" s="1"/>
      <c r="G3866" s="1"/>
      <c r="H3866" s="1"/>
      <c r="I3866" s="1"/>
      <c r="J3866" s="1"/>
    </row>
    <row r="3867" spans="1:10" x14ac:dyDescent="0.35">
      <c r="A3867"/>
      <c r="B3867" s="1"/>
      <c r="C3867" s="1"/>
      <c r="D3867" s="1"/>
      <c r="E3867" s="1"/>
      <c r="F3867" s="1"/>
      <c r="G3867" s="1"/>
      <c r="H3867" s="1"/>
      <c r="I3867" s="1"/>
      <c r="J3867" s="1"/>
    </row>
    <row r="3868" spans="1:10" x14ac:dyDescent="0.35">
      <c r="A3868"/>
      <c r="B3868" s="1"/>
      <c r="C3868" s="1"/>
      <c r="D3868" s="1"/>
      <c r="E3868" s="1"/>
      <c r="F3868" s="1"/>
      <c r="G3868" s="1"/>
      <c r="H3868" s="1"/>
      <c r="I3868" s="1"/>
      <c r="J3868" s="1"/>
    </row>
    <row r="3869" spans="1:10" x14ac:dyDescent="0.35">
      <c r="A3869"/>
      <c r="B3869" s="1"/>
      <c r="C3869" s="1"/>
      <c r="D3869" s="1"/>
      <c r="E3869" s="1"/>
      <c r="F3869" s="1"/>
      <c r="G3869" s="1"/>
      <c r="H3869" s="1"/>
      <c r="I3869" s="1"/>
      <c r="J3869" s="1"/>
    </row>
    <row r="3870" spans="1:10" x14ac:dyDescent="0.35">
      <c r="A3870"/>
      <c r="B3870" s="1"/>
      <c r="C3870" s="1"/>
      <c r="D3870" s="1"/>
      <c r="E3870" s="1"/>
      <c r="F3870" s="1"/>
      <c r="G3870" s="1"/>
      <c r="H3870" s="1"/>
      <c r="I3870" s="1"/>
      <c r="J3870" s="1"/>
    </row>
    <row r="3871" spans="1:10" x14ac:dyDescent="0.35">
      <c r="A3871"/>
      <c r="B3871" s="1"/>
      <c r="C3871" s="1"/>
      <c r="D3871" s="1"/>
      <c r="E3871" s="1"/>
      <c r="F3871" s="1"/>
      <c r="G3871" s="1"/>
      <c r="H3871" s="1"/>
      <c r="I3871" s="1"/>
      <c r="J3871" s="1"/>
    </row>
    <row r="3872" spans="1:10" x14ac:dyDescent="0.35">
      <c r="A3872"/>
      <c r="B3872" s="1"/>
      <c r="C3872" s="1"/>
      <c r="D3872" s="1"/>
      <c r="E3872" s="1"/>
      <c r="F3872" s="1"/>
      <c r="G3872" s="1"/>
      <c r="H3872" s="1"/>
      <c r="I3872" s="1"/>
      <c r="J3872" s="1"/>
    </row>
    <row r="3873" spans="1:10" x14ac:dyDescent="0.35">
      <c r="A3873"/>
      <c r="B3873" s="1"/>
      <c r="C3873" s="1"/>
      <c r="D3873" s="1"/>
      <c r="E3873" s="1"/>
      <c r="F3873" s="1"/>
      <c r="G3873" s="1"/>
      <c r="H3873" s="1"/>
      <c r="I3873" s="1"/>
      <c r="J3873" s="1"/>
    </row>
    <row r="3874" spans="1:10" x14ac:dyDescent="0.35">
      <c r="A3874"/>
      <c r="B3874" s="1"/>
      <c r="C3874" s="1"/>
      <c r="D3874" s="1"/>
      <c r="E3874" s="1"/>
      <c r="F3874" s="1"/>
      <c r="G3874" s="1"/>
      <c r="H3874" s="1"/>
      <c r="I3874" s="1"/>
      <c r="J3874" s="1"/>
    </row>
    <row r="3875" spans="1:10" x14ac:dyDescent="0.35">
      <c r="A3875"/>
      <c r="B3875" s="1"/>
      <c r="C3875" s="1"/>
      <c r="D3875" s="1"/>
      <c r="E3875" s="1"/>
      <c r="F3875" s="1"/>
      <c r="G3875" s="1"/>
      <c r="H3875" s="1"/>
      <c r="I3875" s="1"/>
      <c r="J3875" s="1"/>
    </row>
    <row r="3876" spans="1:10" x14ac:dyDescent="0.35">
      <c r="A3876"/>
      <c r="B3876" s="1"/>
      <c r="C3876" s="1"/>
      <c r="D3876" s="1"/>
      <c r="E3876" s="1"/>
      <c r="F3876" s="1"/>
      <c r="G3876" s="1"/>
      <c r="H3876" s="1"/>
      <c r="I3876" s="1"/>
      <c r="J3876" s="1"/>
    </row>
    <row r="3877" spans="1:10" x14ac:dyDescent="0.35">
      <c r="A3877"/>
      <c r="B3877" s="1"/>
      <c r="C3877" s="1"/>
      <c r="D3877" s="1"/>
      <c r="E3877" s="1"/>
      <c r="F3877" s="1"/>
      <c r="G3877" s="1"/>
      <c r="H3877" s="1"/>
      <c r="I3877" s="1"/>
      <c r="J3877" s="1"/>
    </row>
    <row r="3878" spans="1:10" x14ac:dyDescent="0.35">
      <c r="A3878"/>
      <c r="B3878" s="1"/>
      <c r="C3878" s="1"/>
      <c r="D3878" s="1"/>
      <c r="E3878" s="1"/>
      <c r="F3878" s="1"/>
      <c r="G3878" s="1"/>
      <c r="H3878" s="1"/>
      <c r="I3878" s="1"/>
      <c r="J3878" s="1"/>
    </row>
    <row r="3879" spans="1:10" x14ac:dyDescent="0.35">
      <c r="A3879"/>
      <c r="B3879" s="1"/>
      <c r="C3879" s="1"/>
      <c r="D3879" s="1"/>
      <c r="E3879" s="1"/>
      <c r="F3879" s="1"/>
      <c r="G3879" s="1"/>
      <c r="H3879" s="1"/>
      <c r="I3879" s="1"/>
      <c r="J3879" s="1"/>
    </row>
    <row r="3880" spans="1:10" x14ac:dyDescent="0.35">
      <c r="A3880"/>
      <c r="B3880" s="1"/>
      <c r="C3880" s="1"/>
      <c r="D3880" s="1"/>
      <c r="E3880" s="1"/>
      <c r="F3880" s="1"/>
      <c r="G3880" s="1"/>
      <c r="H3880" s="1"/>
      <c r="I3880" s="1"/>
      <c r="J3880" s="1"/>
    </row>
    <row r="3881" spans="1:10" x14ac:dyDescent="0.35">
      <c r="A3881"/>
      <c r="B3881" s="1"/>
      <c r="C3881" s="1"/>
      <c r="D3881" s="1"/>
      <c r="E3881" s="1"/>
      <c r="F3881" s="1"/>
      <c r="G3881" s="1"/>
      <c r="H3881" s="1"/>
      <c r="I3881" s="1"/>
      <c r="J3881" s="1"/>
    </row>
    <row r="3882" spans="1:10" x14ac:dyDescent="0.35">
      <c r="A3882"/>
      <c r="B3882" s="1"/>
      <c r="C3882" s="1"/>
      <c r="D3882" s="1"/>
      <c r="E3882" s="1"/>
      <c r="F3882" s="1"/>
      <c r="G3882" s="1"/>
      <c r="H3882" s="1"/>
      <c r="I3882" s="1"/>
      <c r="J3882" s="1"/>
    </row>
    <row r="3883" spans="1:10" x14ac:dyDescent="0.35">
      <c r="A3883"/>
      <c r="B3883" s="1"/>
      <c r="C3883" s="1"/>
      <c r="D3883" s="1"/>
      <c r="E3883" s="1"/>
      <c r="F3883" s="1"/>
      <c r="G3883" s="1"/>
      <c r="H3883" s="1"/>
      <c r="I3883" s="1"/>
      <c r="J3883" s="1"/>
    </row>
    <row r="3884" spans="1:10" x14ac:dyDescent="0.35">
      <c r="A3884"/>
      <c r="B3884" s="1"/>
      <c r="C3884" s="1"/>
      <c r="D3884" s="1"/>
      <c r="E3884" s="1"/>
      <c r="F3884" s="1"/>
      <c r="G3884" s="1"/>
      <c r="H3884" s="1"/>
      <c r="I3884" s="1"/>
      <c r="J3884" s="1"/>
    </row>
    <row r="3885" spans="1:10" x14ac:dyDescent="0.35">
      <c r="A3885"/>
      <c r="B3885" s="1"/>
      <c r="C3885" s="1"/>
      <c r="D3885" s="1"/>
      <c r="E3885" s="1"/>
      <c r="F3885" s="1"/>
      <c r="G3885" s="1"/>
      <c r="H3885" s="1"/>
      <c r="I3885" s="1"/>
      <c r="J3885" s="1"/>
    </row>
    <row r="3886" spans="1:10" x14ac:dyDescent="0.35">
      <c r="A3886"/>
      <c r="B3886" s="1"/>
      <c r="C3886" s="1"/>
      <c r="D3886" s="1"/>
      <c r="E3886" s="1"/>
      <c r="F3886" s="1"/>
      <c r="G3886" s="1"/>
      <c r="H3886" s="1"/>
      <c r="I3886" s="1"/>
      <c r="J3886" s="1"/>
    </row>
    <row r="3887" spans="1:10" x14ac:dyDescent="0.35">
      <c r="A3887"/>
      <c r="B3887" s="1"/>
      <c r="C3887" s="1"/>
      <c r="D3887" s="1"/>
      <c r="E3887" s="1"/>
      <c r="F3887" s="1"/>
      <c r="G3887" s="1"/>
      <c r="H3887" s="1"/>
      <c r="I3887" s="1"/>
      <c r="J3887" s="1"/>
    </row>
    <row r="3888" spans="1:10" x14ac:dyDescent="0.35">
      <c r="A3888"/>
      <c r="B3888" s="1"/>
      <c r="C3888" s="1"/>
      <c r="D3888" s="1"/>
      <c r="E3888" s="1"/>
      <c r="F3888" s="1"/>
      <c r="G3888" s="1"/>
      <c r="H3888" s="1"/>
      <c r="I3888" s="1"/>
      <c r="J3888" s="1"/>
    </row>
    <row r="3889" spans="1:10" x14ac:dyDescent="0.35">
      <c r="A3889"/>
      <c r="B3889" s="1"/>
      <c r="C3889" s="1"/>
      <c r="D3889" s="1"/>
      <c r="E3889" s="1"/>
      <c r="F3889" s="1"/>
      <c r="G3889" s="1"/>
      <c r="H3889" s="1"/>
      <c r="I3889" s="1"/>
      <c r="J3889" s="1"/>
    </row>
    <row r="3890" spans="1:10" x14ac:dyDescent="0.35">
      <c r="A3890"/>
      <c r="B3890" s="1"/>
      <c r="C3890" s="1"/>
      <c r="D3890" s="1"/>
      <c r="E3890" s="1"/>
      <c r="F3890" s="1"/>
      <c r="G3890" s="1"/>
      <c r="H3890" s="1"/>
      <c r="I3890" s="1"/>
      <c r="J3890" s="1"/>
    </row>
    <row r="3891" spans="1:10" x14ac:dyDescent="0.35">
      <c r="A3891"/>
      <c r="B3891" s="1"/>
      <c r="C3891" s="1"/>
      <c r="D3891" s="1"/>
      <c r="E3891" s="1"/>
      <c r="F3891" s="1"/>
      <c r="G3891" s="1"/>
      <c r="H3891" s="1"/>
      <c r="I3891" s="1"/>
      <c r="J3891" s="1"/>
    </row>
    <row r="3892" spans="1:10" x14ac:dyDescent="0.35">
      <c r="A3892"/>
      <c r="B3892" s="1"/>
      <c r="C3892" s="1"/>
      <c r="D3892" s="1"/>
      <c r="E3892" s="1"/>
      <c r="F3892" s="1"/>
      <c r="G3892" s="1"/>
      <c r="H3892" s="1"/>
      <c r="I3892" s="1"/>
      <c r="J3892" s="1"/>
    </row>
    <row r="3893" spans="1:10" x14ac:dyDescent="0.35">
      <c r="A3893"/>
      <c r="B3893" s="1"/>
      <c r="C3893" s="1"/>
      <c r="D3893" s="1"/>
      <c r="E3893" s="1"/>
      <c r="F3893" s="1"/>
      <c r="G3893" s="1"/>
      <c r="H3893" s="1"/>
      <c r="I3893" s="1"/>
      <c r="J3893" s="1"/>
    </row>
    <row r="3894" spans="1:10" x14ac:dyDescent="0.35">
      <c r="A3894"/>
      <c r="B3894" s="1"/>
      <c r="C3894" s="1"/>
      <c r="D3894" s="1"/>
      <c r="E3894" s="1"/>
      <c r="F3894" s="1"/>
      <c r="G3894" s="1"/>
      <c r="H3894" s="1"/>
      <c r="I3894" s="1"/>
      <c r="J3894" s="1"/>
    </row>
    <row r="3895" spans="1:10" x14ac:dyDescent="0.35">
      <c r="A3895"/>
      <c r="B3895" s="1"/>
      <c r="C3895" s="1"/>
      <c r="D3895" s="1"/>
      <c r="E3895" s="1"/>
      <c r="F3895" s="1"/>
      <c r="G3895" s="1"/>
      <c r="H3895" s="1"/>
      <c r="I3895" s="1"/>
      <c r="J3895" s="1"/>
    </row>
    <row r="3896" spans="1:10" x14ac:dyDescent="0.35">
      <c r="A3896"/>
      <c r="B3896" s="1"/>
      <c r="C3896" s="1"/>
      <c r="D3896" s="1"/>
      <c r="E3896" s="1"/>
      <c r="F3896" s="1"/>
      <c r="G3896" s="1"/>
      <c r="H3896" s="1"/>
      <c r="I3896" s="1"/>
      <c r="J3896" s="1"/>
    </row>
    <row r="3897" spans="1:10" x14ac:dyDescent="0.35">
      <c r="A3897"/>
      <c r="B3897" s="1"/>
      <c r="C3897" s="1"/>
      <c r="D3897" s="1"/>
      <c r="E3897" s="1"/>
      <c r="F3897" s="1"/>
      <c r="G3897" s="1"/>
      <c r="H3897" s="1"/>
      <c r="I3897" s="1"/>
      <c r="J3897" s="1"/>
    </row>
    <row r="3898" spans="1:10" x14ac:dyDescent="0.35">
      <c r="A3898"/>
      <c r="B3898" s="1"/>
      <c r="C3898" s="1"/>
      <c r="D3898" s="1"/>
      <c r="E3898" s="1"/>
      <c r="F3898" s="1"/>
      <c r="G3898" s="1"/>
      <c r="H3898" s="1"/>
      <c r="I3898" s="1"/>
      <c r="J3898" s="1"/>
    </row>
    <row r="3899" spans="1:10" x14ac:dyDescent="0.35">
      <c r="A3899"/>
      <c r="B3899" s="1"/>
      <c r="C3899" s="1"/>
      <c r="D3899" s="1"/>
      <c r="E3899" s="1"/>
      <c r="F3899" s="1"/>
      <c r="G3899" s="1"/>
      <c r="H3899" s="1"/>
      <c r="I3899" s="1"/>
      <c r="J3899" s="1"/>
    </row>
    <row r="3900" spans="1:10" x14ac:dyDescent="0.35">
      <c r="A3900"/>
      <c r="B3900" s="1"/>
      <c r="C3900" s="1"/>
      <c r="D3900" s="1"/>
      <c r="E3900" s="1"/>
      <c r="F3900" s="1"/>
      <c r="G3900" s="1"/>
      <c r="H3900" s="1"/>
      <c r="I3900" s="1"/>
      <c r="J3900" s="1"/>
    </row>
    <row r="3901" spans="1:10" x14ac:dyDescent="0.35">
      <c r="A3901"/>
      <c r="B3901" s="1"/>
      <c r="C3901" s="1"/>
      <c r="D3901" s="1"/>
      <c r="E3901" s="1"/>
      <c r="F3901" s="1"/>
      <c r="G3901" s="1"/>
      <c r="H3901" s="1"/>
      <c r="I3901" s="1"/>
      <c r="J3901" s="1"/>
    </row>
    <row r="3902" spans="1:10" x14ac:dyDescent="0.35">
      <c r="A3902"/>
      <c r="B3902" s="1"/>
      <c r="C3902" s="1"/>
      <c r="D3902" s="1"/>
      <c r="E3902" s="1"/>
      <c r="F3902" s="1"/>
      <c r="G3902" s="1"/>
      <c r="H3902" s="1"/>
      <c r="I3902" s="1"/>
      <c r="J3902" s="1"/>
    </row>
    <row r="3903" spans="1:10" x14ac:dyDescent="0.35">
      <c r="A3903"/>
      <c r="B3903" s="1"/>
      <c r="C3903" s="1"/>
      <c r="D3903" s="1"/>
      <c r="E3903" s="1"/>
      <c r="F3903" s="1"/>
      <c r="G3903" s="1"/>
      <c r="H3903" s="1"/>
      <c r="I3903" s="1"/>
      <c r="J3903" s="1"/>
    </row>
    <row r="3904" spans="1:10" x14ac:dyDescent="0.35">
      <c r="A3904"/>
      <c r="B3904" s="1"/>
      <c r="C3904" s="1"/>
      <c r="D3904" s="1"/>
      <c r="E3904" s="1"/>
      <c r="F3904" s="1"/>
      <c r="G3904" s="1"/>
      <c r="H3904" s="1"/>
      <c r="I3904" s="1"/>
      <c r="J3904" s="1"/>
    </row>
    <row r="3905" spans="1:10" x14ac:dyDescent="0.35">
      <c r="A3905"/>
      <c r="B3905" s="1"/>
      <c r="C3905" s="1"/>
      <c r="D3905" s="1"/>
      <c r="E3905" s="1"/>
      <c r="F3905" s="1"/>
      <c r="G3905" s="1"/>
      <c r="H3905" s="1"/>
      <c r="I3905" s="1"/>
      <c r="J3905" s="1"/>
    </row>
    <row r="3906" spans="1:10" x14ac:dyDescent="0.35">
      <c r="A3906"/>
      <c r="B3906" s="1"/>
      <c r="C3906" s="1"/>
      <c r="D3906" s="1"/>
      <c r="E3906" s="1"/>
      <c r="F3906" s="1"/>
      <c r="G3906" s="1"/>
      <c r="H3906" s="1"/>
      <c r="I3906" s="1"/>
      <c r="J3906" s="1"/>
    </row>
    <row r="3907" spans="1:10" x14ac:dyDescent="0.35">
      <c r="A3907"/>
      <c r="B3907" s="1"/>
      <c r="C3907" s="1"/>
      <c r="D3907" s="1"/>
      <c r="E3907" s="1"/>
      <c r="F3907" s="1"/>
      <c r="G3907" s="1"/>
      <c r="H3907" s="1"/>
      <c r="I3907" s="1"/>
      <c r="J3907" s="1"/>
    </row>
    <row r="3908" spans="1:10" x14ac:dyDescent="0.35">
      <c r="A3908"/>
      <c r="B3908" s="1"/>
      <c r="C3908" s="1"/>
      <c r="D3908" s="1"/>
      <c r="E3908" s="1"/>
      <c r="F3908" s="1"/>
      <c r="G3908" s="1"/>
      <c r="H3908" s="1"/>
      <c r="I3908" s="1"/>
      <c r="J3908" s="1"/>
    </row>
    <row r="3909" spans="1:10" x14ac:dyDescent="0.35">
      <c r="A3909"/>
      <c r="B3909" s="1"/>
      <c r="C3909" s="1"/>
      <c r="D3909" s="1"/>
      <c r="E3909" s="1"/>
      <c r="F3909" s="1"/>
      <c r="G3909" s="1"/>
      <c r="H3909" s="1"/>
      <c r="I3909" s="1"/>
      <c r="J3909" s="1"/>
    </row>
    <row r="3910" spans="1:10" x14ac:dyDescent="0.35">
      <c r="A3910"/>
      <c r="B3910" s="1"/>
      <c r="C3910" s="1"/>
      <c r="D3910" s="1"/>
      <c r="E3910" s="1"/>
      <c r="F3910" s="1"/>
      <c r="G3910" s="1"/>
      <c r="H3910" s="1"/>
      <c r="I3910" s="1"/>
      <c r="J3910" s="1"/>
    </row>
    <row r="3911" spans="1:10" x14ac:dyDescent="0.35">
      <c r="A3911"/>
      <c r="B3911" s="1"/>
      <c r="C3911" s="1"/>
      <c r="D3911" s="1"/>
      <c r="E3911" s="1"/>
      <c r="F3911" s="1"/>
      <c r="G3911" s="1"/>
      <c r="H3911" s="1"/>
      <c r="I3911" s="1"/>
      <c r="J3911" s="1"/>
    </row>
    <row r="3912" spans="1:10" x14ac:dyDescent="0.35">
      <c r="A3912"/>
      <c r="B3912" s="1"/>
      <c r="C3912" s="1"/>
      <c r="D3912" s="1"/>
      <c r="E3912" s="1"/>
      <c r="F3912" s="1"/>
      <c r="G3912" s="1"/>
      <c r="H3912" s="1"/>
      <c r="I3912" s="1"/>
      <c r="J3912" s="1"/>
    </row>
    <row r="3913" spans="1:10" x14ac:dyDescent="0.35">
      <c r="A3913"/>
      <c r="B3913" s="1"/>
      <c r="C3913" s="1"/>
      <c r="D3913" s="1"/>
      <c r="E3913" s="1"/>
      <c r="F3913" s="1"/>
      <c r="G3913" s="1"/>
      <c r="H3913" s="1"/>
      <c r="I3913" s="1"/>
      <c r="J3913" s="1"/>
    </row>
    <row r="3914" spans="1:10" x14ac:dyDescent="0.35">
      <c r="A3914"/>
      <c r="B3914" s="1"/>
      <c r="C3914" s="1"/>
      <c r="D3914" s="1"/>
      <c r="E3914" s="1"/>
      <c r="F3914" s="1"/>
      <c r="G3914" s="1"/>
      <c r="H3914" s="1"/>
      <c r="I3914" s="1"/>
      <c r="J3914" s="1"/>
    </row>
    <row r="3915" spans="1:10" x14ac:dyDescent="0.35">
      <c r="A3915"/>
      <c r="B3915" s="1"/>
      <c r="C3915" s="1"/>
      <c r="D3915" s="1"/>
      <c r="E3915" s="1"/>
      <c r="F3915" s="1"/>
      <c r="G3915" s="1"/>
      <c r="H3915" s="1"/>
      <c r="I3915" s="1"/>
      <c r="J3915" s="1"/>
    </row>
    <row r="3916" spans="1:10" x14ac:dyDescent="0.35">
      <c r="A3916"/>
      <c r="B3916" s="1"/>
      <c r="C3916" s="1"/>
      <c r="D3916" s="1"/>
      <c r="E3916" s="1"/>
      <c r="F3916" s="1"/>
      <c r="G3916" s="1"/>
      <c r="H3916" s="1"/>
      <c r="I3916" s="1"/>
      <c r="J3916" s="1"/>
    </row>
    <row r="3917" spans="1:10" x14ac:dyDescent="0.35">
      <c r="A3917"/>
      <c r="B3917" s="1"/>
      <c r="C3917" s="1"/>
      <c r="D3917" s="1"/>
      <c r="E3917" s="1"/>
      <c r="F3917" s="1"/>
      <c r="G3917" s="1"/>
      <c r="H3917" s="1"/>
      <c r="I3917" s="1"/>
      <c r="J3917" s="1"/>
    </row>
    <row r="3918" spans="1:10" x14ac:dyDescent="0.35">
      <c r="A3918"/>
      <c r="B3918" s="1"/>
      <c r="C3918" s="1"/>
      <c r="D3918" s="1"/>
      <c r="E3918" s="1"/>
      <c r="F3918" s="1"/>
      <c r="G3918" s="1"/>
      <c r="H3918" s="1"/>
      <c r="I3918" s="1"/>
      <c r="J3918" s="1"/>
    </row>
    <row r="3919" spans="1:10" x14ac:dyDescent="0.35">
      <c r="A3919"/>
      <c r="B3919" s="1"/>
      <c r="C3919" s="1"/>
      <c r="D3919" s="1"/>
      <c r="E3919" s="1"/>
      <c r="F3919" s="1"/>
      <c r="G3919" s="1"/>
      <c r="H3919" s="1"/>
      <c r="I3919" s="1"/>
      <c r="J3919" s="1"/>
    </row>
    <row r="3920" spans="1:10" x14ac:dyDescent="0.35">
      <c r="A3920"/>
      <c r="B3920" s="1"/>
      <c r="C3920" s="1"/>
      <c r="D3920" s="1"/>
      <c r="E3920" s="1"/>
      <c r="F3920" s="1"/>
      <c r="G3920" s="1"/>
      <c r="H3920" s="1"/>
      <c r="I3920" s="1"/>
      <c r="J3920" s="1"/>
    </row>
    <row r="3921" spans="1:10" x14ac:dyDescent="0.35">
      <c r="A3921"/>
      <c r="B3921" s="1"/>
      <c r="C3921" s="1"/>
      <c r="D3921" s="1"/>
      <c r="E3921" s="1"/>
      <c r="F3921" s="1"/>
      <c r="G3921" s="1"/>
      <c r="H3921" s="1"/>
      <c r="I3921" s="1"/>
      <c r="J3921" s="1"/>
    </row>
    <row r="3922" spans="1:10" x14ac:dyDescent="0.35">
      <c r="A3922"/>
      <c r="B3922" s="1"/>
      <c r="C3922" s="1"/>
      <c r="D3922" s="1"/>
      <c r="E3922" s="1"/>
      <c r="F3922" s="1"/>
      <c r="G3922" s="1"/>
      <c r="H3922" s="1"/>
      <c r="I3922" s="1"/>
      <c r="J3922" s="1"/>
    </row>
    <row r="3923" spans="1:10" x14ac:dyDescent="0.35">
      <c r="A3923"/>
      <c r="B3923" s="1"/>
      <c r="C3923" s="1"/>
      <c r="D3923" s="1"/>
      <c r="E3923" s="1"/>
      <c r="F3923" s="1"/>
      <c r="G3923" s="1"/>
      <c r="H3923" s="1"/>
      <c r="I3923" s="1"/>
      <c r="J3923" s="1"/>
    </row>
    <row r="3924" spans="1:10" x14ac:dyDescent="0.35">
      <c r="A3924"/>
      <c r="B3924" s="1"/>
      <c r="C3924" s="1"/>
      <c r="D3924" s="1"/>
      <c r="E3924" s="1"/>
      <c r="F3924" s="1"/>
      <c r="G3924" s="1"/>
      <c r="H3924" s="1"/>
      <c r="I3924" s="1"/>
      <c r="J3924" s="1"/>
    </row>
    <row r="3925" spans="1:10" x14ac:dyDescent="0.35">
      <c r="A3925"/>
      <c r="B3925" s="1"/>
      <c r="C3925" s="1"/>
      <c r="D3925" s="1"/>
      <c r="E3925" s="1"/>
      <c r="F3925" s="1"/>
      <c r="G3925" s="1"/>
      <c r="H3925" s="1"/>
      <c r="I3925" s="1"/>
      <c r="J3925" s="1"/>
    </row>
    <row r="3926" spans="1:10" x14ac:dyDescent="0.35">
      <c r="A3926"/>
      <c r="B3926" s="1"/>
      <c r="C3926" s="1"/>
      <c r="D3926" s="1"/>
      <c r="E3926" s="1"/>
      <c r="F3926" s="1"/>
      <c r="G3926" s="1"/>
      <c r="H3926" s="1"/>
      <c r="I3926" s="1"/>
      <c r="J3926" s="1"/>
    </row>
    <row r="3927" spans="1:10" x14ac:dyDescent="0.35">
      <c r="A3927"/>
      <c r="B3927" s="1"/>
      <c r="C3927" s="1"/>
      <c r="D3927" s="1"/>
      <c r="E3927" s="1"/>
      <c r="F3927" s="1"/>
      <c r="G3927" s="1"/>
      <c r="H3927" s="1"/>
      <c r="I3927" s="1"/>
      <c r="J3927" s="1"/>
    </row>
    <row r="3928" spans="1:10" x14ac:dyDescent="0.35">
      <c r="A3928"/>
      <c r="B3928" s="1"/>
      <c r="C3928" s="1"/>
      <c r="D3928" s="1"/>
      <c r="E3928" s="1"/>
      <c r="F3928" s="1"/>
      <c r="G3928" s="1"/>
      <c r="H3928" s="1"/>
      <c r="I3928" s="1"/>
      <c r="J3928" s="1"/>
    </row>
    <row r="3929" spans="1:10" x14ac:dyDescent="0.35">
      <c r="A3929"/>
      <c r="B3929" s="1"/>
      <c r="C3929" s="1"/>
      <c r="D3929" s="1"/>
      <c r="E3929" s="1"/>
      <c r="F3929" s="1"/>
      <c r="G3929" s="1"/>
      <c r="H3929" s="1"/>
      <c r="I3929" s="1"/>
      <c r="J3929" s="1"/>
    </row>
    <row r="3930" spans="1:10" x14ac:dyDescent="0.35">
      <c r="A3930"/>
      <c r="B3930" s="1"/>
      <c r="C3930" s="1"/>
      <c r="D3930" s="1"/>
      <c r="E3930" s="1"/>
      <c r="F3930" s="1"/>
      <c r="G3930" s="1"/>
      <c r="H3930" s="1"/>
      <c r="I3930" s="1"/>
      <c r="J3930" s="1"/>
    </row>
    <row r="3931" spans="1:10" x14ac:dyDescent="0.35">
      <c r="A3931"/>
      <c r="B3931" s="1"/>
      <c r="C3931" s="1"/>
      <c r="D3931" s="1"/>
      <c r="E3931" s="1"/>
      <c r="F3931" s="1"/>
      <c r="G3931" s="1"/>
      <c r="H3931" s="1"/>
      <c r="I3931" s="1"/>
      <c r="J3931" s="1"/>
    </row>
    <row r="3932" spans="1:10" x14ac:dyDescent="0.35">
      <c r="A3932"/>
      <c r="B3932" s="1"/>
      <c r="C3932" s="1"/>
      <c r="D3932" s="1"/>
      <c r="E3932" s="1"/>
      <c r="F3932" s="1"/>
      <c r="G3932" s="1"/>
      <c r="H3932" s="1"/>
      <c r="I3932" s="1"/>
      <c r="J3932" s="1"/>
    </row>
    <row r="3933" spans="1:10" x14ac:dyDescent="0.35">
      <c r="A3933"/>
      <c r="B3933" s="1"/>
      <c r="C3933" s="1"/>
      <c r="D3933" s="1"/>
      <c r="E3933" s="1"/>
      <c r="F3933" s="1"/>
      <c r="G3933" s="1"/>
      <c r="H3933" s="1"/>
      <c r="I3933" s="1"/>
      <c r="J3933" s="1"/>
    </row>
    <row r="3934" spans="1:10" x14ac:dyDescent="0.35">
      <c r="A3934"/>
      <c r="B3934" s="1"/>
      <c r="C3934" s="1"/>
      <c r="D3934" s="1"/>
      <c r="E3934" s="1"/>
      <c r="F3934" s="1"/>
      <c r="G3934" s="1"/>
      <c r="H3934" s="1"/>
      <c r="I3934" s="1"/>
      <c r="J3934" s="1"/>
    </row>
    <row r="3935" spans="1:10" x14ac:dyDescent="0.35">
      <c r="A3935"/>
      <c r="B3935" s="1"/>
      <c r="C3935" s="1"/>
      <c r="D3935" s="1"/>
      <c r="E3935" s="1"/>
      <c r="F3935" s="1"/>
      <c r="G3935" s="1"/>
      <c r="H3935" s="1"/>
      <c r="I3935" s="1"/>
      <c r="J3935" s="1"/>
    </row>
    <row r="3936" spans="1:10" x14ac:dyDescent="0.35">
      <c r="A3936"/>
      <c r="B3936" s="1"/>
      <c r="C3936" s="1"/>
      <c r="D3936" s="1"/>
      <c r="E3936" s="1"/>
      <c r="F3936" s="1"/>
      <c r="G3936" s="1"/>
      <c r="H3936" s="1"/>
      <c r="I3936" s="1"/>
      <c r="J3936" s="1"/>
    </row>
    <row r="3937" spans="1:10" x14ac:dyDescent="0.35">
      <c r="A3937"/>
      <c r="B3937" s="1"/>
      <c r="C3937" s="1"/>
      <c r="D3937" s="1"/>
      <c r="E3937" s="1"/>
      <c r="F3937" s="1"/>
      <c r="G3937" s="1"/>
      <c r="H3937" s="1"/>
      <c r="I3937" s="1"/>
      <c r="J3937" s="1"/>
    </row>
    <row r="3938" spans="1:10" x14ac:dyDescent="0.35">
      <c r="A3938"/>
      <c r="B3938" s="1"/>
      <c r="C3938" s="1"/>
      <c r="D3938" s="1"/>
      <c r="E3938" s="1"/>
      <c r="F3938" s="1"/>
      <c r="G3938" s="1"/>
      <c r="H3938" s="1"/>
      <c r="I3938" s="1"/>
      <c r="J3938" s="1"/>
    </row>
    <row r="3939" spans="1:10" x14ac:dyDescent="0.35">
      <c r="A3939"/>
      <c r="B3939" s="1"/>
      <c r="C3939" s="1"/>
      <c r="D3939" s="1"/>
      <c r="E3939" s="1"/>
      <c r="F3939" s="1"/>
      <c r="G3939" s="1"/>
      <c r="H3939" s="1"/>
      <c r="I3939" s="1"/>
      <c r="J3939" s="1"/>
    </row>
    <row r="3940" spans="1:10" x14ac:dyDescent="0.35">
      <c r="A3940"/>
      <c r="B3940" s="1"/>
      <c r="C3940" s="1"/>
      <c r="D3940" s="1"/>
      <c r="E3940" s="1"/>
      <c r="F3940" s="1"/>
      <c r="G3940" s="1"/>
      <c r="H3940" s="1"/>
      <c r="I3940" s="1"/>
      <c r="J3940" s="1"/>
    </row>
    <row r="3941" spans="1:10" x14ac:dyDescent="0.35">
      <c r="A3941"/>
      <c r="B3941" s="1"/>
      <c r="C3941" s="1"/>
      <c r="D3941" s="1"/>
      <c r="E3941" s="1"/>
      <c r="F3941" s="1"/>
      <c r="G3941" s="1"/>
      <c r="H3941" s="1"/>
      <c r="I3941" s="1"/>
      <c r="J3941" s="1"/>
    </row>
    <row r="3942" spans="1:10" x14ac:dyDescent="0.35">
      <c r="A3942"/>
      <c r="B3942" s="1"/>
      <c r="C3942" s="1"/>
      <c r="D3942" s="1"/>
      <c r="E3942" s="1"/>
      <c r="F3942" s="1"/>
      <c r="G3942" s="1"/>
      <c r="H3942" s="1"/>
      <c r="I3942" s="1"/>
      <c r="J3942" s="1"/>
    </row>
    <row r="3943" spans="1:10" x14ac:dyDescent="0.35">
      <c r="A3943"/>
      <c r="B3943" s="1"/>
      <c r="C3943" s="1"/>
      <c r="D3943" s="1"/>
      <c r="E3943" s="1"/>
      <c r="F3943" s="1"/>
      <c r="G3943" s="1"/>
      <c r="H3943" s="1"/>
      <c r="I3943" s="1"/>
      <c r="J3943" s="1"/>
    </row>
    <row r="3944" spans="1:10" x14ac:dyDescent="0.35">
      <c r="A3944"/>
      <c r="B3944" s="1"/>
      <c r="C3944" s="1"/>
      <c r="D3944" s="1"/>
      <c r="E3944" s="1"/>
      <c r="F3944" s="1"/>
      <c r="G3944" s="1"/>
      <c r="H3944" s="1"/>
      <c r="I3944" s="1"/>
      <c r="J3944" s="1"/>
    </row>
    <row r="3945" spans="1:10" x14ac:dyDescent="0.35">
      <c r="A3945"/>
      <c r="B3945" s="1"/>
      <c r="C3945" s="1"/>
      <c r="D3945" s="1"/>
      <c r="E3945" s="1"/>
      <c r="F3945" s="1"/>
      <c r="G3945" s="1"/>
      <c r="H3945" s="1"/>
      <c r="I3945" s="1"/>
      <c r="J3945" s="1"/>
    </row>
    <row r="3946" spans="1:10" x14ac:dyDescent="0.35">
      <c r="A3946"/>
      <c r="B3946" s="1"/>
      <c r="C3946" s="1"/>
      <c r="D3946" s="1"/>
      <c r="E3946" s="1"/>
      <c r="F3946" s="1"/>
      <c r="G3946" s="1"/>
      <c r="H3946" s="1"/>
      <c r="I3946" s="1"/>
      <c r="J3946" s="1"/>
    </row>
    <row r="3947" spans="1:10" x14ac:dyDescent="0.35">
      <c r="A3947"/>
      <c r="B3947" s="1"/>
      <c r="C3947" s="1"/>
      <c r="D3947" s="1"/>
      <c r="E3947" s="1"/>
      <c r="F3947" s="1"/>
      <c r="G3947" s="1"/>
      <c r="H3947" s="1"/>
      <c r="I3947" s="1"/>
      <c r="J3947" s="1"/>
    </row>
    <row r="3948" spans="1:10" x14ac:dyDescent="0.35">
      <c r="A3948"/>
      <c r="B3948" s="1"/>
      <c r="C3948" s="1"/>
      <c r="D3948" s="1"/>
      <c r="E3948" s="1"/>
      <c r="F3948" s="1"/>
      <c r="G3948" s="1"/>
      <c r="H3948" s="1"/>
      <c r="I3948" s="1"/>
      <c r="J3948" s="1"/>
    </row>
    <row r="3949" spans="1:10" x14ac:dyDescent="0.35">
      <c r="A3949"/>
      <c r="B3949" s="1"/>
      <c r="C3949" s="1"/>
      <c r="D3949" s="1"/>
      <c r="E3949" s="1"/>
      <c r="F3949" s="1"/>
      <c r="G3949" s="1"/>
      <c r="H3949" s="1"/>
      <c r="I3949" s="1"/>
      <c r="J3949" s="1"/>
    </row>
    <row r="3950" spans="1:10" x14ac:dyDescent="0.35">
      <c r="A3950"/>
      <c r="B3950" s="1"/>
      <c r="C3950" s="1"/>
      <c r="D3950" s="1"/>
      <c r="E3950" s="1"/>
      <c r="F3950" s="1"/>
      <c r="G3950" s="1"/>
      <c r="H3950" s="1"/>
      <c r="I3950" s="1"/>
      <c r="J3950" s="1"/>
    </row>
    <row r="3951" spans="1:10" x14ac:dyDescent="0.35">
      <c r="A3951"/>
      <c r="B3951" s="1"/>
      <c r="C3951" s="1"/>
      <c r="D3951" s="1"/>
      <c r="E3951" s="1"/>
      <c r="F3951" s="1"/>
      <c r="G3951" s="1"/>
      <c r="H3951" s="1"/>
      <c r="I3951" s="1"/>
      <c r="J3951" s="1"/>
    </row>
    <row r="3952" spans="1:10" x14ac:dyDescent="0.35">
      <c r="A3952"/>
      <c r="B3952" s="1"/>
      <c r="C3952" s="1"/>
      <c r="D3952" s="1"/>
      <c r="E3952" s="1"/>
      <c r="F3952" s="1"/>
      <c r="G3952" s="1"/>
      <c r="H3952" s="1"/>
      <c r="I3952" s="1"/>
      <c r="J3952" s="1"/>
    </row>
    <row r="3953" spans="1:10" x14ac:dyDescent="0.35">
      <c r="A3953"/>
      <c r="B3953" s="1"/>
      <c r="C3953" s="1"/>
      <c r="D3953" s="1"/>
      <c r="E3953" s="1"/>
      <c r="F3953" s="1"/>
      <c r="G3953" s="1"/>
      <c r="H3953" s="1"/>
      <c r="I3953" s="1"/>
      <c r="J3953" s="1"/>
    </row>
    <row r="3954" spans="1:10" x14ac:dyDescent="0.35">
      <c r="A3954"/>
      <c r="B3954" s="1"/>
      <c r="C3954" s="1"/>
      <c r="D3954" s="1"/>
      <c r="E3954" s="1"/>
      <c r="F3954" s="1"/>
      <c r="G3954" s="1"/>
      <c r="H3954" s="1"/>
      <c r="I3954" s="1"/>
      <c r="J3954" s="1"/>
    </row>
    <row r="3955" spans="1:10" x14ac:dyDescent="0.35">
      <c r="A3955"/>
      <c r="B3955" s="1"/>
      <c r="C3955" s="1"/>
      <c r="D3955" s="1"/>
      <c r="E3955" s="1"/>
      <c r="F3955" s="1"/>
      <c r="G3955" s="1"/>
      <c r="H3955" s="1"/>
      <c r="I3955" s="1"/>
      <c r="J3955" s="1"/>
    </row>
    <row r="3956" spans="1:10" x14ac:dyDescent="0.35">
      <c r="A3956"/>
      <c r="B3956" s="1"/>
      <c r="C3956" s="1"/>
      <c r="D3956" s="1"/>
      <c r="E3956" s="1"/>
      <c r="F3956" s="1"/>
      <c r="G3956" s="1"/>
      <c r="H3956" s="1"/>
      <c r="I3956" s="1"/>
      <c r="J3956" s="1"/>
    </row>
    <row r="3957" spans="1:10" x14ac:dyDescent="0.35">
      <c r="A3957"/>
      <c r="B3957" s="1"/>
      <c r="C3957" s="1"/>
      <c r="D3957" s="1"/>
      <c r="E3957" s="1"/>
      <c r="F3957" s="1"/>
      <c r="G3957" s="1"/>
      <c r="H3957" s="1"/>
      <c r="I3957" s="1"/>
      <c r="J3957" s="1"/>
    </row>
    <row r="3958" spans="1:10" x14ac:dyDescent="0.35">
      <c r="A3958"/>
      <c r="B3958" s="1"/>
      <c r="C3958" s="1"/>
      <c r="D3958" s="1"/>
      <c r="E3958" s="1"/>
      <c r="F3958" s="1"/>
      <c r="G3958" s="1"/>
      <c r="H3958" s="1"/>
      <c r="I3958" s="1"/>
      <c r="J3958" s="1"/>
    </row>
    <row r="3959" spans="1:10" x14ac:dyDescent="0.35">
      <c r="A3959"/>
      <c r="B3959" s="1"/>
      <c r="C3959" s="1"/>
      <c r="D3959" s="1"/>
      <c r="E3959" s="1"/>
      <c r="F3959" s="1"/>
      <c r="G3959" s="1"/>
      <c r="H3959" s="1"/>
      <c r="I3959" s="1"/>
      <c r="J3959" s="1"/>
    </row>
    <row r="3960" spans="1:10" x14ac:dyDescent="0.35">
      <c r="A3960"/>
      <c r="B3960" s="1"/>
      <c r="C3960" s="1"/>
      <c r="D3960" s="1"/>
      <c r="E3960" s="1"/>
      <c r="F3960" s="1"/>
      <c r="G3960" s="1"/>
      <c r="H3960" s="1"/>
      <c r="I3960" s="1"/>
      <c r="J3960" s="1"/>
    </row>
    <row r="3961" spans="1:10" x14ac:dyDescent="0.35">
      <c r="A3961"/>
      <c r="B3961" s="1"/>
      <c r="C3961" s="1"/>
      <c r="D3961" s="1"/>
      <c r="E3961" s="1"/>
      <c r="F3961" s="1"/>
      <c r="G3961" s="1"/>
      <c r="H3961" s="1"/>
      <c r="I3961" s="1"/>
      <c r="J3961" s="1"/>
    </row>
    <row r="3962" spans="1:10" x14ac:dyDescent="0.35">
      <c r="A3962"/>
      <c r="B3962" s="1"/>
      <c r="C3962" s="1"/>
      <c r="D3962" s="1"/>
      <c r="E3962" s="1"/>
      <c r="F3962" s="1"/>
      <c r="G3962" s="1"/>
      <c r="H3962" s="1"/>
      <c r="I3962" s="1"/>
      <c r="J3962" s="1"/>
    </row>
    <row r="3963" spans="1:10" x14ac:dyDescent="0.35">
      <c r="A3963"/>
      <c r="B3963" s="1"/>
      <c r="C3963" s="1"/>
      <c r="D3963" s="1"/>
      <c r="E3963" s="1"/>
      <c r="F3963" s="1"/>
      <c r="G3963" s="1"/>
      <c r="H3963" s="1"/>
      <c r="I3963" s="1"/>
      <c r="J3963" s="1"/>
    </row>
    <row r="3964" spans="1:10" x14ac:dyDescent="0.35">
      <c r="A3964"/>
      <c r="B3964" s="1"/>
      <c r="C3964" s="1"/>
      <c r="D3964" s="1"/>
      <c r="E3964" s="1"/>
      <c r="F3964" s="1"/>
      <c r="G3964" s="1"/>
      <c r="H3964" s="1"/>
      <c r="I3964" s="1"/>
      <c r="J3964" s="1"/>
    </row>
    <row r="3965" spans="1:10" x14ac:dyDescent="0.35">
      <c r="A3965"/>
      <c r="B3965" s="1"/>
      <c r="C3965" s="1"/>
      <c r="D3965" s="1"/>
      <c r="E3965" s="1"/>
      <c r="F3965" s="1"/>
      <c r="G3965" s="1"/>
      <c r="H3965" s="1"/>
      <c r="I3965" s="1"/>
      <c r="J3965" s="1"/>
    </row>
    <row r="3966" spans="1:10" x14ac:dyDescent="0.35">
      <c r="A3966"/>
      <c r="B3966" s="1"/>
      <c r="C3966" s="1"/>
      <c r="D3966" s="1"/>
      <c r="E3966" s="1"/>
      <c r="F3966" s="1"/>
      <c r="G3966" s="1"/>
      <c r="H3966" s="1"/>
      <c r="I3966" s="1"/>
      <c r="J3966" s="1"/>
    </row>
    <row r="3967" spans="1:10" x14ac:dyDescent="0.35">
      <c r="A3967"/>
      <c r="B3967" s="1"/>
      <c r="C3967" s="1"/>
      <c r="D3967" s="1"/>
      <c r="E3967" s="1"/>
      <c r="F3967" s="1"/>
      <c r="G3967" s="1"/>
      <c r="H3967" s="1"/>
      <c r="I3967" s="1"/>
      <c r="J3967" s="1"/>
    </row>
    <row r="3968" spans="1:10" x14ac:dyDescent="0.35">
      <c r="A3968"/>
      <c r="B3968" s="1"/>
      <c r="C3968" s="1"/>
      <c r="D3968" s="1"/>
      <c r="E3968" s="1"/>
      <c r="F3968" s="1"/>
      <c r="G3968" s="1"/>
      <c r="H3968" s="1"/>
      <c r="I3968" s="1"/>
      <c r="J3968" s="1"/>
    </row>
    <row r="3969" spans="1:10" x14ac:dyDescent="0.35">
      <c r="A3969"/>
      <c r="B3969" s="1"/>
      <c r="C3969" s="1"/>
      <c r="D3969" s="1"/>
      <c r="E3969" s="1"/>
      <c r="F3969" s="1"/>
      <c r="G3969" s="1"/>
      <c r="H3969" s="1"/>
      <c r="I3969" s="1"/>
      <c r="J3969" s="1"/>
    </row>
    <row r="3970" spans="1:10" x14ac:dyDescent="0.35">
      <c r="A3970"/>
      <c r="B3970" s="1"/>
      <c r="C3970" s="1"/>
      <c r="D3970" s="1"/>
      <c r="E3970" s="1"/>
      <c r="F3970" s="1"/>
      <c r="G3970" s="1"/>
      <c r="H3970" s="1"/>
      <c r="I3970" s="1"/>
      <c r="J3970" s="1"/>
    </row>
    <row r="3971" spans="1:10" x14ac:dyDescent="0.35">
      <c r="A3971"/>
      <c r="B3971" s="1"/>
      <c r="C3971" s="1"/>
      <c r="D3971" s="1"/>
      <c r="E3971" s="1"/>
      <c r="F3971" s="1"/>
      <c r="G3971" s="1"/>
      <c r="H3971" s="1"/>
      <c r="I3971" s="1"/>
      <c r="J3971" s="1"/>
    </row>
    <row r="3972" spans="1:10" x14ac:dyDescent="0.35">
      <c r="A3972"/>
      <c r="B3972" s="1"/>
      <c r="C3972" s="1"/>
      <c r="D3972" s="1"/>
      <c r="E3972" s="1"/>
      <c r="F3972" s="1"/>
      <c r="G3972" s="1"/>
      <c r="H3972" s="1"/>
      <c r="I3972" s="1"/>
      <c r="J3972" s="1"/>
    </row>
    <row r="3973" spans="1:10" x14ac:dyDescent="0.35">
      <c r="A3973"/>
      <c r="B3973" s="1"/>
      <c r="C3973" s="1"/>
      <c r="D3973" s="1"/>
      <c r="E3973" s="1"/>
      <c r="F3973" s="1"/>
      <c r="G3973" s="1"/>
      <c r="H3973" s="1"/>
      <c r="I3973" s="1"/>
      <c r="J3973" s="1"/>
    </row>
    <row r="3974" spans="1:10" x14ac:dyDescent="0.35">
      <c r="A3974"/>
      <c r="B3974" s="1"/>
      <c r="C3974" s="1"/>
      <c r="D3974" s="1"/>
      <c r="E3974" s="1"/>
      <c r="F3974" s="1"/>
      <c r="G3974" s="1"/>
      <c r="H3974" s="1"/>
      <c r="I3974" s="1"/>
      <c r="J3974" s="1"/>
    </row>
    <row r="3975" spans="1:10" x14ac:dyDescent="0.35">
      <c r="A3975"/>
      <c r="B3975" s="1"/>
      <c r="C3975" s="1"/>
      <c r="D3975" s="1"/>
      <c r="E3975" s="1"/>
      <c r="F3975" s="1"/>
      <c r="G3975" s="1"/>
      <c r="H3975" s="1"/>
      <c r="I3975" s="1"/>
      <c r="J3975" s="1"/>
    </row>
    <row r="3976" spans="1:10" x14ac:dyDescent="0.35">
      <c r="A3976"/>
      <c r="B3976" s="1"/>
      <c r="C3976" s="1"/>
      <c r="D3976" s="1"/>
      <c r="E3976" s="1"/>
      <c r="F3976" s="1"/>
      <c r="G3976" s="1"/>
      <c r="H3976" s="1"/>
      <c r="I3976" s="1"/>
      <c r="J3976" s="1"/>
    </row>
    <row r="3977" spans="1:10" x14ac:dyDescent="0.35">
      <c r="A3977"/>
      <c r="B3977" s="1"/>
      <c r="C3977" s="1"/>
      <c r="D3977" s="1"/>
      <c r="E3977" s="1"/>
      <c r="F3977" s="1"/>
      <c r="G3977" s="1"/>
      <c r="H3977" s="1"/>
      <c r="I3977" s="1"/>
      <c r="J3977" s="1"/>
    </row>
    <row r="3978" spans="1:10" x14ac:dyDescent="0.35">
      <c r="A3978"/>
      <c r="B3978" s="1"/>
      <c r="C3978" s="1"/>
      <c r="D3978" s="1"/>
      <c r="E3978" s="1"/>
      <c r="F3978" s="1"/>
      <c r="G3978" s="1"/>
      <c r="H3978" s="1"/>
      <c r="I3978" s="1"/>
      <c r="J3978" s="1"/>
    </row>
    <row r="3979" spans="1:10" x14ac:dyDescent="0.35">
      <c r="A3979"/>
      <c r="B3979" s="1"/>
      <c r="C3979" s="1"/>
      <c r="D3979" s="1"/>
      <c r="E3979" s="1"/>
      <c r="F3979" s="1"/>
      <c r="G3979" s="1"/>
      <c r="H3979" s="1"/>
      <c r="I3979" s="1"/>
      <c r="J3979" s="1"/>
    </row>
    <row r="3980" spans="1:10" x14ac:dyDescent="0.35">
      <c r="A3980"/>
      <c r="B3980" s="1"/>
      <c r="C3980" s="1"/>
      <c r="D3980" s="1"/>
      <c r="E3980" s="1"/>
      <c r="F3980" s="1"/>
      <c r="G3980" s="1"/>
      <c r="H3980" s="1"/>
      <c r="I3980" s="1"/>
      <c r="J3980" s="1"/>
    </row>
    <row r="3981" spans="1:10" x14ac:dyDescent="0.35">
      <c r="A3981"/>
      <c r="B3981" s="1"/>
      <c r="C3981" s="1"/>
      <c r="D3981" s="1"/>
      <c r="E3981" s="1"/>
      <c r="F3981" s="1"/>
      <c r="G3981" s="1"/>
      <c r="H3981" s="1"/>
      <c r="I3981" s="1"/>
      <c r="J3981" s="1"/>
    </row>
    <row r="3982" spans="1:10" x14ac:dyDescent="0.35">
      <c r="A3982"/>
      <c r="B3982" s="1"/>
      <c r="C3982" s="1"/>
      <c r="D3982" s="1"/>
      <c r="E3982" s="1"/>
      <c r="F3982" s="1"/>
      <c r="G3982" s="1"/>
      <c r="H3982" s="1"/>
      <c r="I3982" s="1"/>
      <c r="J3982" s="1"/>
    </row>
    <row r="3983" spans="1:10" x14ac:dyDescent="0.35">
      <c r="A3983"/>
      <c r="B3983" s="1"/>
      <c r="C3983" s="1"/>
      <c r="D3983" s="1"/>
      <c r="E3983" s="1"/>
      <c r="F3983" s="1"/>
      <c r="G3983" s="1"/>
      <c r="H3983" s="1"/>
      <c r="I3983" s="1"/>
      <c r="J3983" s="1"/>
    </row>
    <row r="3984" spans="1:10" x14ac:dyDescent="0.35">
      <c r="A3984"/>
      <c r="B3984" s="1"/>
      <c r="C3984" s="1"/>
      <c r="D3984" s="1"/>
      <c r="E3984" s="1"/>
      <c r="F3984" s="1"/>
      <c r="G3984" s="1"/>
      <c r="H3984" s="1"/>
      <c r="I3984" s="1"/>
      <c r="J3984" s="1"/>
    </row>
    <row r="3985" spans="1:10" x14ac:dyDescent="0.35">
      <c r="A3985"/>
      <c r="B3985" s="1"/>
      <c r="C3985" s="1"/>
      <c r="D3985" s="1"/>
      <c r="E3985" s="1"/>
      <c r="F3985" s="1"/>
      <c r="G3985" s="1"/>
      <c r="H3985" s="1"/>
      <c r="I3985" s="1"/>
      <c r="J3985" s="1"/>
    </row>
    <row r="3986" spans="1:10" x14ac:dyDescent="0.35">
      <c r="A3986"/>
      <c r="B3986" s="1"/>
      <c r="C3986" s="1"/>
      <c r="D3986" s="1"/>
      <c r="E3986" s="1"/>
      <c r="F3986" s="1"/>
      <c r="G3986" s="1"/>
      <c r="H3986" s="1"/>
      <c r="I3986" s="1"/>
      <c r="J3986" s="1"/>
    </row>
    <row r="3987" spans="1:10" x14ac:dyDescent="0.35">
      <c r="A3987"/>
      <c r="B3987" s="1"/>
      <c r="C3987" s="1"/>
      <c r="D3987" s="1"/>
      <c r="E3987" s="1"/>
      <c r="F3987" s="1"/>
      <c r="G3987" s="1"/>
      <c r="H3987" s="1"/>
      <c r="I3987" s="1"/>
      <c r="J3987" s="1"/>
    </row>
    <row r="3988" spans="1:10" x14ac:dyDescent="0.35">
      <c r="A3988"/>
      <c r="B3988" s="1"/>
      <c r="C3988" s="1"/>
      <c r="D3988" s="1"/>
      <c r="E3988" s="1"/>
      <c r="F3988" s="1"/>
      <c r="G3988" s="1"/>
      <c r="H3988" s="1"/>
      <c r="I3988" s="1"/>
      <c r="J3988" s="1"/>
    </row>
    <row r="3989" spans="1:10" x14ac:dyDescent="0.35">
      <c r="A3989"/>
      <c r="B3989" s="1"/>
      <c r="C3989" s="1"/>
      <c r="D3989" s="1"/>
      <c r="E3989" s="1"/>
      <c r="F3989" s="1"/>
      <c r="G3989" s="1"/>
      <c r="H3989" s="1"/>
      <c r="I3989" s="1"/>
      <c r="J3989" s="1"/>
    </row>
    <row r="3990" spans="1:10" x14ac:dyDescent="0.35">
      <c r="A3990"/>
      <c r="B3990" s="1"/>
      <c r="C3990" s="1"/>
      <c r="D3990" s="1"/>
      <c r="E3990" s="1"/>
      <c r="F3990" s="1"/>
      <c r="G3990" s="1"/>
      <c r="H3990" s="1"/>
      <c r="I3990" s="1"/>
      <c r="J3990" s="1"/>
    </row>
    <row r="3991" spans="1:10" x14ac:dyDescent="0.35">
      <c r="A3991"/>
      <c r="B3991" s="1"/>
      <c r="C3991" s="1"/>
      <c r="D3991" s="1"/>
      <c r="E3991" s="1"/>
      <c r="F3991" s="1"/>
      <c r="G3991" s="1"/>
      <c r="H3991" s="1"/>
      <c r="I3991" s="1"/>
      <c r="J3991" s="1"/>
    </row>
    <row r="3992" spans="1:10" x14ac:dyDescent="0.35">
      <c r="A3992"/>
      <c r="B3992" s="1"/>
      <c r="C3992" s="1"/>
      <c r="D3992" s="1"/>
      <c r="E3992" s="1"/>
      <c r="F3992" s="1"/>
      <c r="G3992" s="1"/>
      <c r="H3992" s="1"/>
      <c r="I3992" s="1"/>
      <c r="J3992" s="1"/>
    </row>
    <row r="3993" spans="1:10" x14ac:dyDescent="0.35">
      <c r="A3993"/>
      <c r="B3993" s="1"/>
      <c r="C3993" s="1"/>
      <c r="D3993" s="1"/>
      <c r="E3993" s="1"/>
      <c r="F3993" s="1"/>
      <c r="G3993" s="1"/>
      <c r="H3993" s="1"/>
      <c r="I3993" s="1"/>
      <c r="J3993" s="1"/>
    </row>
    <row r="3994" spans="1:10" x14ac:dyDescent="0.35">
      <c r="A3994"/>
      <c r="B3994" s="1"/>
      <c r="C3994" s="1"/>
      <c r="D3994" s="1"/>
      <c r="E3994" s="1"/>
      <c r="F3994" s="1"/>
      <c r="G3994" s="1"/>
      <c r="H3994" s="1"/>
      <c r="I3994" s="1"/>
      <c r="J3994" s="1"/>
    </row>
    <row r="3995" spans="1:10" x14ac:dyDescent="0.35">
      <c r="A3995"/>
      <c r="B3995" s="1"/>
      <c r="C3995" s="1"/>
      <c r="D3995" s="1"/>
      <c r="E3995" s="1"/>
      <c r="F3995" s="1"/>
      <c r="G3995" s="1"/>
      <c r="H3995" s="1"/>
      <c r="I3995" s="1"/>
      <c r="J3995" s="1"/>
    </row>
    <row r="3996" spans="1:10" x14ac:dyDescent="0.35">
      <c r="A3996"/>
      <c r="B3996" s="1"/>
      <c r="C3996" s="1"/>
      <c r="D3996" s="1"/>
      <c r="E3996" s="1"/>
      <c r="F3996" s="1"/>
      <c r="G3996" s="1"/>
      <c r="H3996" s="1"/>
      <c r="I3996" s="1"/>
      <c r="J3996" s="1"/>
    </row>
    <row r="3997" spans="1:10" x14ac:dyDescent="0.35">
      <c r="A3997"/>
      <c r="B3997" s="1"/>
      <c r="C3997" s="1"/>
      <c r="D3997" s="1"/>
      <c r="E3997" s="1"/>
      <c r="F3997" s="1"/>
      <c r="G3997" s="1"/>
      <c r="H3997" s="1"/>
      <c r="I3997" s="1"/>
      <c r="J3997" s="1"/>
    </row>
    <row r="3998" spans="1:10" x14ac:dyDescent="0.35">
      <c r="A3998"/>
      <c r="B3998" s="1"/>
      <c r="C3998" s="1"/>
      <c r="D3998" s="1"/>
      <c r="E3998" s="1"/>
      <c r="F3998" s="1"/>
      <c r="G3998" s="1"/>
      <c r="H3998" s="1"/>
      <c r="I3998" s="1"/>
      <c r="J3998" s="1"/>
    </row>
    <row r="3999" spans="1:10" x14ac:dyDescent="0.35">
      <c r="A3999"/>
      <c r="B3999" s="1"/>
      <c r="C3999" s="1"/>
      <c r="D3999" s="1"/>
      <c r="E3999" s="1"/>
      <c r="F3999" s="1"/>
      <c r="G3999" s="1"/>
      <c r="H3999" s="1"/>
      <c r="I3999" s="1"/>
      <c r="J3999" s="1"/>
    </row>
    <row r="4000" spans="1:10" x14ac:dyDescent="0.35">
      <c r="A4000"/>
      <c r="B4000" s="1"/>
      <c r="C4000" s="1"/>
      <c r="D4000" s="1"/>
      <c r="E4000" s="1"/>
      <c r="F4000" s="1"/>
      <c r="G4000" s="1"/>
      <c r="H4000" s="1"/>
      <c r="I4000" s="1"/>
      <c r="J4000" s="1"/>
    </row>
    <row r="4001" spans="1:10" x14ac:dyDescent="0.35">
      <c r="A4001"/>
      <c r="B4001" s="1"/>
      <c r="C4001" s="1"/>
      <c r="D4001" s="1"/>
      <c r="E4001" s="1"/>
      <c r="F4001" s="1"/>
      <c r="G4001" s="1"/>
      <c r="H4001" s="1"/>
      <c r="I4001" s="1"/>
      <c r="J4001" s="1"/>
    </row>
    <row r="4002" spans="1:10" x14ac:dyDescent="0.35">
      <c r="A4002"/>
      <c r="B4002" s="1"/>
      <c r="C4002" s="1"/>
      <c r="D4002" s="1"/>
      <c r="E4002" s="1"/>
      <c r="F4002" s="1"/>
      <c r="G4002" s="1"/>
      <c r="H4002" s="1"/>
      <c r="I4002" s="1"/>
      <c r="J4002" s="1"/>
    </row>
    <row r="4003" spans="1:10" x14ac:dyDescent="0.35">
      <c r="A4003"/>
      <c r="B4003" s="1"/>
      <c r="C4003" s="1"/>
      <c r="D4003" s="1"/>
      <c r="E4003" s="1"/>
      <c r="F4003" s="1"/>
      <c r="G4003" s="1"/>
      <c r="H4003" s="1"/>
      <c r="I4003" s="1"/>
      <c r="J4003" s="1"/>
    </row>
    <row r="4004" spans="1:10" x14ac:dyDescent="0.35">
      <c r="A4004"/>
      <c r="B4004" s="1"/>
      <c r="C4004" s="1"/>
      <c r="D4004" s="1"/>
      <c r="E4004" s="1"/>
      <c r="F4004" s="1"/>
      <c r="G4004" s="1"/>
      <c r="H4004" s="1"/>
      <c r="I4004" s="1"/>
      <c r="J4004" s="1"/>
    </row>
    <row r="4005" spans="1:10" x14ac:dyDescent="0.35">
      <c r="A4005"/>
      <c r="B4005" s="1"/>
      <c r="C4005" s="1"/>
      <c r="D4005" s="1"/>
      <c r="E4005" s="1"/>
      <c r="F4005" s="1"/>
      <c r="G4005" s="1"/>
      <c r="H4005" s="1"/>
      <c r="I4005" s="1"/>
      <c r="J4005" s="1"/>
    </row>
    <row r="4006" spans="1:10" x14ac:dyDescent="0.35">
      <c r="A4006"/>
      <c r="B4006" s="1"/>
      <c r="C4006" s="1"/>
      <c r="D4006" s="1"/>
      <c r="E4006" s="1"/>
      <c r="F4006" s="1"/>
      <c r="G4006" s="1"/>
      <c r="H4006" s="1"/>
      <c r="I4006" s="1"/>
      <c r="J4006" s="1"/>
    </row>
    <row r="4007" spans="1:10" x14ac:dyDescent="0.35">
      <c r="A4007"/>
      <c r="B4007" s="1"/>
      <c r="C4007" s="1"/>
      <c r="D4007" s="1"/>
      <c r="E4007" s="1"/>
      <c r="F4007" s="1"/>
      <c r="G4007" s="1"/>
      <c r="H4007" s="1"/>
      <c r="I4007" s="1"/>
      <c r="J4007" s="1"/>
    </row>
    <row r="4008" spans="1:10" x14ac:dyDescent="0.35">
      <c r="A4008"/>
      <c r="B4008" s="1"/>
      <c r="C4008" s="1"/>
      <c r="D4008" s="1"/>
      <c r="E4008" s="1"/>
      <c r="F4008" s="1"/>
      <c r="G4008" s="1"/>
      <c r="H4008" s="1"/>
      <c r="I4008" s="1"/>
      <c r="J4008" s="1"/>
    </row>
    <row r="4009" spans="1:10" x14ac:dyDescent="0.35">
      <c r="A4009"/>
      <c r="B4009" s="1"/>
      <c r="C4009" s="1"/>
      <c r="D4009" s="1"/>
      <c r="E4009" s="1"/>
      <c r="F4009" s="1"/>
      <c r="G4009" s="1"/>
      <c r="H4009" s="1"/>
      <c r="I4009" s="1"/>
      <c r="J4009" s="1"/>
    </row>
    <row r="4010" spans="1:10" x14ac:dyDescent="0.35">
      <c r="A4010"/>
      <c r="B4010" s="1"/>
      <c r="C4010" s="1"/>
      <c r="D4010" s="1"/>
      <c r="E4010" s="1"/>
      <c r="F4010" s="1"/>
      <c r="G4010" s="1"/>
      <c r="H4010" s="1"/>
      <c r="I4010" s="1"/>
      <c r="J4010" s="1"/>
    </row>
    <row r="4011" spans="1:10" x14ac:dyDescent="0.35">
      <c r="A4011"/>
      <c r="B4011" s="1"/>
      <c r="C4011" s="1"/>
      <c r="D4011" s="1"/>
      <c r="E4011" s="1"/>
      <c r="F4011" s="1"/>
      <c r="G4011" s="1"/>
      <c r="H4011" s="1"/>
      <c r="I4011" s="1"/>
      <c r="J4011" s="1"/>
    </row>
    <row r="4012" spans="1:10" x14ac:dyDescent="0.35">
      <c r="A4012"/>
      <c r="B4012" s="1"/>
      <c r="C4012" s="1"/>
      <c r="D4012" s="1"/>
      <c r="E4012" s="1"/>
      <c r="F4012" s="1"/>
      <c r="G4012" s="1"/>
      <c r="H4012" s="1"/>
      <c r="I4012" s="1"/>
      <c r="J4012" s="1"/>
    </row>
    <row r="4013" spans="1:10" x14ac:dyDescent="0.35">
      <c r="A4013"/>
      <c r="B4013" s="1"/>
      <c r="C4013" s="1"/>
      <c r="D4013" s="1"/>
      <c r="E4013" s="1"/>
      <c r="F4013" s="1"/>
      <c r="G4013" s="1"/>
      <c r="H4013" s="1"/>
      <c r="I4013" s="1"/>
      <c r="J4013" s="1"/>
    </row>
    <row r="4014" spans="1:10" x14ac:dyDescent="0.35">
      <c r="A4014"/>
      <c r="B4014" s="1"/>
      <c r="C4014" s="1"/>
      <c r="D4014" s="1"/>
      <c r="E4014" s="1"/>
      <c r="F4014" s="1"/>
      <c r="G4014" s="1"/>
      <c r="H4014" s="1"/>
      <c r="I4014" s="1"/>
      <c r="J4014" s="1"/>
    </row>
    <row r="4015" spans="1:10" x14ac:dyDescent="0.35">
      <c r="A4015"/>
      <c r="B4015" s="1"/>
      <c r="C4015" s="1"/>
      <c r="D4015" s="1"/>
      <c r="E4015" s="1"/>
      <c r="F4015" s="1"/>
      <c r="G4015" s="1"/>
      <c r="H4015" s="1"/>
      <c r="I4015" s="1"/>
      <c r="J4015" s="1"/>
    </row>
    <row r="4016" spans="1:10" x14ac:dyDescent="0.35">
      <c r="A4016"/>
      <c r="B4016" s="1"/>
      <c r="C4016" s="1"/>
      <c r="D4016" s="1"/>
      <c r="E4016" s="1"/>
      <c r="F4016" s="1"/>
      <c r="G4016" s="1"/>
      <c r="H4016" s="1"/>
      <c r="I4016" s="1"/>
      <c r="J4016" s="1"/>
    </row>
    <row r="4017" spans="1:10" x14ac:dyDescent="0.35">
      <c r="A4017"/>
      <c r="B4017" s="1"/>
      <c r="C4017" s="1"/>
      <c r="D4017" s="1"/>
      <c r="E4017" s="1"/>
      <c r="F4017" s="1"/>
      <c r="G4017" s="1"/>
      <c r="H4017" s="1"/>
      <c r="I4017" s="1"/>
      <c r="J4017" s="1"/>
    </row>
    <row r="4018" spans="1:10" x14ac:dyDescent="0.35">
      <c r="A4018"/>
      <c r="B4018" s="1"/>
      <c r="C4018" s="1"/>
      <c r="D4018" s="1"/>
      <c r="E4018" s="1"/>
      <c r="F4018" s="1"/>
      <c r="G4018" s="1"/>
      <c r="H4018" s="1"/>
      <c r="I4018" s="1"/>
      <c r="J4018" s="1"/>
    </row>
    <row r="4019" spans="1:10" x14ac:dyDescent="0.35">
      <c r="A4019"/>
      <c r="B4019" s="1"/>
      <c r="C4019" s="1"/>
      <c r="D4019" s="1"/>
      <c r="E4019" s="1"/>
      <c r="F4019" s="1"/>
      <c r="G4019" s="1"/>
      <c r="H4019" s="1"/>
      <c r="I4019" s="1"/>
      <c r="J4019" s="1"/>
    </row>
    <row r="4020" spans="1:10" x14ac:dyDescent="0.35">
      <c r="A4020"/>
      <c r="B4020" s="1"/>
      <c r="C4020" s="1"/>
      <c r="D4020" s="1"/>
      <c r="E4020" s="1"/>
      <c r="F4020" s="1"/>
      <c r="G4020" s="1"/>
      <c r="H4020" s="1"/>
      <c r="I4020" s="1"/>
      <c r="J4020" s="1"/>
    </row>
    <row r="4021" spans="1:10" x14ac:dyDescent="0.35">
      <c r="A4021"/>
      <c r="B4021" s="1"/>
      <c r="C4021" s="1"/>
      <c r="D4021" s="1"/>
      <c r="E4021" s="1"/>
      <c r="F4021" s="1"/>
      <c r="G4021" s="1"/>
      <c r="H4021" s="1"/>
      <c r="I4021" s="1"/>
      <c r="J4021" s="1"/>
    </row>
    <row r="4022" spans="1:10" x14ac:dyDescent="0.35">
      <c r="A4022"/>
      <c r="B4022" s="1"/>
      <c r="C4022" s="1"/>
      <c r="D4022" s="1"/>
      <c r="E4022" s="1"/>
      <c r="F4022" s="1"/>
      <c r="G4022" s="1"/>
      <c r="H4022" s="1"/>
      <c r="I4022" s="1"/>
      <c r="J4022" s="1"/>
    </row>
    <row r="4023" spans="1:10" x14ac:dyDescent="0.35">
      <c r="A4023"/>
      <c r="B4023" s="1"/>
      <c r="C4023" s="1"/>
      <c r="D4023" s="1"/>
      <c r="E4023" s="1"/>
      <c r="F4023" s="1"/>
      <c r="G4023" s="1"/>
      <c r="H4023" s="1"/>
      <c r="I4023" s="1"/>
      <c r="J4023" s="1"/>
    </row>
    <row r="4024" spans="1:10" x14ac:dyDescent="0.35">
      <c r="A4024"/>
      <c r="B4024" s="1"/>
      <c r="C4024" s="1"/>
      <c r="D4024" s="1"/>
      <c r="E4024" s="1"/>
      <c r="F4024" s="1"/>
      <c r="G4024" s="1"/>
      <c r="H4024" s="1"/>
      <c r="I4024" s="1"/>
      <c r="J4024" s="1"/>
    </row>
    <row r="4025" spans="1:10" x14ac:dyDescent="0.35">
      <c r="A4025"/>
      <c r="B4025" s="1"/>
      <c r="C4025" s="1"/>
      <c r="D4025" s="1"/>
      <c r="E4025" s="1"/>
      <c r="F4025" s="1"/>
      <c r="G4025" s="1"/>
      <c r="H4025" s="1"/>
      <c r="I4025" s="1"/>
      <c r="J4025" s="1"/>
    </row>
    <row r="4026" spans="1:10" x14ac:dyDescent="0.35">
      <c r="A4026"/>
      <c r="B4026" s="1"/>
      <c r="C4026" s="1"/>
      <c r="D4026" s="1"/>
      <c r="E4026" s="1"/>
      <c r="F4026" s="1"/>
      <c r="G4026" s="1"/>
      <c r="H4026" s="1"/>
      <c r="I4026" s="1"/>
      <c r="J4026" s="1"/>
    </row>
    <row r="4027" spans="1:10" x14ac:dyDescent="0.35">
      <c r="A4027"/>
      <c r="B4027" s="1"/>
      <c r="C4027" s="1"/>
      <c r="D4027" s="1"/>
      <c r="E4027" s="1"/>
      <c r="F4027" s="1"/>
      <c r="G4027" s="1"/>
      <c r="H4027" s="1"/>
      <c r="I4027" s="1"/>
      <c r="J4027" s="1"/>
    </row>
    <row r="4028" spans="1:10" x14ac:dyDescent="0.35">
      <c r="A4028"/>
      <c r="B4028" s="1"/>
      <c r="C4028" s="1"/>
      <c r="D4028" s="1"/>
      <c r="E4028" s="1"/>
      <c r="F4028" s="1"/>
      <c r="G4028" s="1"/>
      <c r="H4028" s="1"/>
      <c r="I4028" s="1"/>
      <c r="J4028" s="1"/>
    </row>
    <row r="4029" spans="1:10" x14ac:dyDescent="0.35">
      <c r="A4029"/>
      <c r="B4029" s="1"/>
      <c r="C4029" s="1"/>
      <c r="D4029" s="1"/>
      <c r="E4029" s="1"/>
      <c r="F4029" s="1"/>
      <c r="G4029" s="1"/>
      <c r="H4029" s="1"/>
      <c r="I4029" s="1"/>
      <c r="J4029" s="1"/>
    </row>
    <row r="4030" spans="1:10" x14ac:dyDescent="0.35">
      <c r="A4030"/>
      <c r="B4030" s="1"/>
      <c r="C4030" s="1"/>
      <c r="D4030" s="1"/>
      <c r="E4030" s="1"/>
      <c r="F4030" s="1"/>
      <c r="G4030" s="1"/>
      <c r="H4030" s="1"/>
      <c r="I4030" s="1"/>
      <c r="J4030" s="1"/>
    </row>
    <row r="4031" spans="1:10" x14ac:dyDescent="0.35">
      <c r="A4031"/>
      <c r="B4031" s="1"/>
      <c r="C4031" s="1"/>
      <c r="D4031" s="1"/>
      <c r="E4031" s="1"/>
      <c r="F4031" s="1"/>
      <c r="G4031" s="1"/>
      <c r="H4031" s="1"/>
      <c r="I4031" s="1"/>
      <c r="J4031" s="1"/>
    </row>
    <row r="4032" spans="1:10" x14ac:dyDescent="0.35">
      <c r="A4032"/>
      <c r="B4032" s="1"/>
      <c r="C4032" s="1"/>
      <c r="D4032" s="1"/>
      <c r="E4032" s="1"/>
      <c r="F4032" s="1"/>
      <c r="G4032" s="1"/>
      <c r="H4032" s="1"/>
      <c r="I4032" s="1"/>
      <c r="J4032" s="1"/>
    </row>
    <row r="4033" spans="1:10" x14ac:dyDescent="0.35">
      <c r="A4033"/>
      <c r="B4033" s="1"/>
      <c r="C4033" s="1"/>
      <c r="D4033" s="1"/>
      <c r="E4033" s="1"/>
      <c r="F4033" s="1"/>
      <c r="G4033" s="1"/>
      <c r="H4033" s="1"/>
      <c r="I4033" s="1"/>
      <c r="J4033" s="1"/>
    </row>
    <row r="4034" spans="1:10" x14ac:dyDescent="0.35">
      <c r="A4034"/>
      <c r="B4034" s="1"/>
      <c r="C4034" s="1"/>
      <c r="D4034" s="1"/>
      <c r="E4034" s="1"/>
      <c r="F4034" s="1"/>
      <c r="G4034" s="1"/>
      <c r="H4034" s="1"/>
      <c r="I4034" s="1"/>
      <c r="J4034" s="1"/>
    </row>
    <row r="4035" spans="1:10" x14ac:dyDescent="0.35">
      <c r="A4035"/>
      <c r="B4035" s="1"/>
      <c r="C4035" s="1"/>
      <c r="D4035" s="1"/>
      <c r="E4035" s="1"/>
      <c r="F4035" s="1"/>
      <c r="G4035" s="1"/>
      <c r="H4035" s="1"/>
      <c r="I4035" s="1"/>
      <c r="J4035" s="1"/>
    </row>
    <row r="4036" spans="1:10" x14ac:dyDescent="0.35">
      <c r="A4036"/>
      <c r="B4036" s="1"/>
      <c r="C4036" s="1"/>
      <c r="D4036" s="1"/>
      <c r="E4036" s="1"/>
      <c r="F4036" s="1"/>
      <c r="G4036" s="1"/>
      <c r="H4036" s="1"/>
      <c r="I4036" s="1"/>
      <c r="J4036" s="1"/>
    </row>
    <row r="4037" spans="1:10" x14ac:dyDescent="0.35">
      <c r="A4037"/>
      <c r="B4037" s="1"/>
      <c r="C4037" s="1"/>
      <c r="D4037" s="1"/>
      <c r="E4037" s="1"/>
      <c r="F4037" s="1"/>
      <c r="G4037" s="1"/>
      <c r="H4037" s="1"/>
      <c r="I4037" s="1"/>
      <c r="J4037" s="1"/>
    </row>
    <row r="4038" spans="1:10" x14ac:dyDescent="0.35">
      <c r="A4038"/>
      <c r="B4038" s="1"/>
      <c r="C4038" s="1"/>
      <c r="D4038" s="1"/>
      <c r="E4038" s="1"/>
      <c r="F4038" s="1"/>
      <c r="G4038" s="1"/>
      <c r="H4038" s="1"/>
      <c r="I4038" s="1"/>
      <c r="J4038" s="1"/>
    </row>
    <row r="4039" spans="1:10" x14ac:dyDescent="0.35">
      <c r="A4039"/>
      <c r="B4039" s="1"/>
      <c r="C4039" s="1"/>
      <c r="D4039" s="1"/>
      <c r="E4039" s="1"/>
      <c r="F4039" s="1"/>
      <c r="G4039" s="1"/>
      <c r="H4039" s="1"/>
      <c r="I4039" s="1"/>
      <c r="J4039" s="1"/>
    </row>
    <row r="4040" spans="1:10" x14ac:dyDescent="0.35">
      <c r="A4040"/>
      <c r="B4040" s="1"/>
      <c r="C4040" s="1"/>
      <c r="D4040" s="1"/>
      <c r="E4040" s="1"/>
      <c r="F4040" s="1"/>
      <c r="G4040" s="1"/>
      <c r="H4040" s="1"/>
      <c r="I4040" s="1"/>
      <c r="J4040" s="1"/>
    </row>
    <row r="4041" spans="1:10" x14ac:dyDescent="0.35">
      <c r="A4041"/>
      <c r="B4041" s="1"/>
      <c r="C4041" s="1"/>
      <c r="D4041" s="1"/>
      <c r="E4041" s="1"/>
      <c r="F4041" s="1"/>
      <c r="G4041" s="1"/>
      <c r="H4041" s="1"/>
      <c r="I4041" s="1"/>
      <c r="J4041" s="1"/>
    </row>
    <row r="4042" spans="1:10" x14ac:dyDescent="0.35">
      <c r="A4042"/>
      <c r="B4042" s="1"/>
      <c r="C4042" s="1"/>
      <c r="D4042" s="1"/>
      <c r="E4042" s="1"/>
      <c r="F4042" s="1"/>
      <c r="G4042" s="1"/>
      <c r="H4042" s="1"/>
      <c r="I4042" s="1"/>
      <c r="J4042" s="1"/>
    </row>
    <row r="4043" spans="1:10" x14ac:dyDescent="0.35">
      <c r="A4043"/>
      <c r="B4043" s="1"/>
      <c r="C4043" s="1"/>
      <c r="D4043" s="1"/>
      <c r="E4043" s="1"/>
      <c r="F4043" s="1"/>
      <c r="G4043" s="1"/>
      <c r="H4043" s="1"/>
      <c r="I4043" s="1"/>
      <c r="J4043" s="1"/>
    </row>
    <row r="4044" spans="1:10" x14ac:dyDescent="0.35">
      <c r="A4044"/>
      <c r="B4044" s="1"/>
      <c r="C4044" s="1"/>
      <c r="D4044" s="1"/>
      <c r="E4044" s="1"/>
      <c r="F4044" s="1"/>
      <c r="G4044" s="1"/>
      <c r="H4044" s="1"/>
      <c r="I4044" s="1"/>
      <c r="J4044" s="1"/>
    </row>
    <row r="4045" spans="1:10" x14ac:dyDescent="0.35">
      <c r="A4045"/>
      <c r="B4045" s="1"/>
      <c r="C4045" s="1"/>
      <c r="D4045" s="1"/>
      <c r="E4045" s="1"/>
      <c r="F4045" s="1"/>
      <c r="G4045" s="1"/>
      <c r="H4045" s="1"/>
      <c r="I4045" s="1"/>
      <c r="J4045" s="1"/>
    </row>
    <row r="4046" spans="1:10" x14ac:dyDescent="0.35">
      <c r="A4046"/>
      <c r="B4046" s="1"/>
      <c r="C4046" s="1"/>
      <c r="D4046" s="1"/>
      <c r="E4046" s="1"/>
      <c r="F4046" s="1"/>
      <c r="G4046" s="1"/>
      <c r="H4046" s="1"/>
      <c r="I4046" s="1"/>
      <c r="J4046" s="1"/>
    </row>
    <row r="4047" spans="1:10" x14ac:dyDescent="0.35">
      <c r="A4047"/>
      <c r="B4047" s="1"/>
      <c r="C4047" s="1"/>
      <c r="D4047" s="1"/>
      <c r="E4047" s="1"/>
      <c r="F4047" s="1"/>
      <c r="G4047" s="1"/>
      <c r="H4047" s="1"/>
      <c r="I4047" s="1"/>
      <c r="J4047" s="1"/>
    </row>
    <row r="4048" spans="1:10" x14ac:dyDescent="0.35">
      <c r="A4048"/>
      <c r="B4048" s="1"/>
      <c r="C4048" s="1"/>
      <c r="D4048" s="1"/>
      <c r="E4048" s="1"/>
      <c r="F4048" s="1"/>
      <c r="G4048" s="1"/>
      <c r="H4048" s="1"/>
      <c r="I4048" s="1"/>
      <c r="J4048" s="1"/>
    </row>
    <row r="4049" spans="1:10" x14ac:dyDescent="0.35">
      <c r="A4049"/>
      <c r="B4049" s="1"/>
      <c r="C4049" s="1"/>
      <c r="D4049" s="1"/>
      <c r="E4049" s="1"/>
      <c r="F4049" s="1"/>
      <c r="G4049" s="1"/>
      <c r="H4049" s="1"/>
      <c r="I4049" s="1"/>
      <c r="J4049" s="1"/>
    </row>
    <row r="4050" spans="1:10" x14ac:dyDescent="0.35">
      <c r="A4050"/>
      <c r="B4050" s="1"/>
      <c r="C4050" s="1"/>
      <c r="D4050" s="1"/>
      <c r="E4050" s="1"/>
      <c r="F4050" s="1"/>
      <c r="G4050" s="1"/>
      <c r="H4050" s="1"/>
      <c r="I4050" s="1"/>
      <c r="J4050" s="1"/>
    </row>
    <row r="4051" spans="1:10" x14ac:dyDescent="0.35">
      <c r="A4051"/>
      <c r="B4051" s="1"/>
      <c r="C4051" s="1"/>
      <c r="D4051" s="1"/>
      <c r="E4051" s="1"/>
      <c r="F4051" s="1"/>
      <c r="G4051" s="1"/>
      <c r="H4051" s="1"/>
      <c r="I4051" s="1"/>
      <c r="J4051" s="1"/>
    </row>
    <row r="4052" spans="1:10" x14ac:dyDescent="0.35">
      <c r="A4052"/>
      <c r="B4052" s="1"/>
      <c r="C4052" s="1"/>
      <c r="D4052" s="1"/>
      <c r="E4052" s="1"/>
      <c r="F4052" s="1"/>
      <c r="G4052" s="1"/>
      <c r="H4052" s="1"/>
      <c r="I4052" s="1"/>
      <c r="J4052" s="1"/>
    </row>
    <row r="4053" spans="1:10" x14ac:dyDescent="0.35">
      <c r="A4053"/>
      <c r="B4053" s="1"/>
      <c r="C4053" s="1"/>
      <c r="D4053" s="1"/>
      <c r="E4053" s="1"/>
      <c r="F4053" s="1"/>
      <c r="G4053" s="1"/>
      <c r="H4053" s="1"/>
      <c r="I4053" s="1"/>
      <c r="J4053" s="1"/>
    </row>
    <row r="4054" spans="1:10" x14ac:dyDescent="0.35">
      <c r="A4054"/>
      <c r="B4054" s="1"/>
      <c r="C4054" s="1"/>
      <c r="D4054" s="1"/>
      <c r="E4054" s="1"/>
      <c r="F4054" s="1"/>
      <c r="G4054" s="1"/>
      <c r="H4054" s="1"/>
      <c r="I4054" s="1"/>
      <c r="J4054" s="1"/>
    </row>
    <row r="4055" spans="1:10" x14ac:dyDescent="0.35">
      <c r="A4055"/>
      <c r="B4055" s="1"/>
      <c r="C4055" s="1"/>
      <c r="D4055" s="1"/>
      <c r="E4055" s="1"/>
      <c r="F4055" s="1"/>
      <c r="G4055" s="1"/>
      <c r="H4055" s="1"/>
      <c r="I4055" s="1"/>
      <c r="J4055" s="1"/>
    </row>
    <row r="4056" spans="1:10" x14ac:dyDescent="0.35">
      <c r="A4056"/>
      <c r="B4056" s="1"/>
      <c r="C4056" s="1"/>
      <c r="D4056" s="1"/>
      <c r="E4056" s="1"/>
      <c r="F4056" s="1"/>
      <c r="G4056" s="1"/>
      <c r="H4056" s="1"/>
      <c r="I4056" s="1"/>
      <c r="J4056" s="1"/>
    </row>
    <row r="4057" spans="1:10" x14ac:dyDescent="0.35">
      <c r="A4057"/>
      <c r="B4057" s="1"/>
      <c r="C4057" s="1"/>
      <c r="D4057" s="1"/>
      <c r="E4057" s="1"/>
      <c r="F4057" s="1"/>
      <c r="G4057" s="1"/>
      <c r="H4057" s="1"/>
      <c r="I4057" s="1"/>
      <c r="J4057" s="1"/>
    </row>
    <row r="4058" spans="1:10" x14ac:dyDescent="0.35">
      <c r="A4058"/>
      <c r="B4058" s="1"/>
      <c r="C4058" s="1"/>
      <c r="D4058" s="1"/>
      <c r="E4058" s="1"/>
      <c r="F4058" s="1"/>
      <c r="G4058" s="1"/>
      <c r="H4058" s="1"/>
      <c r="I4058" s="1"/>
      <c r="J4058" s="1"/>
    </row>
    <row r="4059" spans="1:10" x14ac:dyDescent="0.35">
      <c r="A4059"/>
      <c r="B4059" s="1"/>
      <c r="C4059" s="1"/>
      <c r="D4059" s="1"/>
      <c r="E4059" s="1"/>
      <c r="F4059" s="1"/>
      <c r="G4059" s="1"/>
      <c r="H4059" s="1"/>
      <c r="I4059" s="1"/>
      <c r="J4059" s="1"/>
    </row>
    <row r="4060" spans="1:10" x14ac:dyDescent="0.35">
      <c r="A4060"/>
      <c r="B4060" s="1"/>
      <c r="C4060" s="1"/>
      <c r="D4060" s="1"/>
      <c r="E4060" s="1"/>
      <c r="F4060" s="1"/>
      <c r="G4060" s="1"/>
      <c r="H4060" s="1"/>
      <c r="I4060" s="1"/>
      <c r="J4060" s="1"/>
    </row>
    <row r="4061" spans="1:10" x14ac:dyDescent="0.35">
      <c r="A4061"/>
      <c r="B4061" s="1"/>
      <c r="C4061" s="1"/>
      <c r="D4061" s="1"/>
      <c r="E4061" s="1"/>
      <c r="F4061" s="1"/>
      <c r="G4061" s="1"/>
      <c r="H4061" s="1"/>
      <c r="I4061" s="1"/>
      <c r="J4061" s="1"/>
    </row>
    <row r="4062" spans="1:10" x14ac:dyDescent="0.35">
      <c r="A4062"/>
      <c r="B4062" s="1"/>
      <c r="C4062" s="1"/>
      <c r="D4062" s="1"/>
      <c r="E4062" s="1"/>
      <c r="F4062" s="1"/>
      <c r="G4062" s="1"/>
      <c r="H4062" s="1"/>
      <c r="I4062" s="1"/>
      <c r="J4062" s="1"/>
    </row>
    <row r="4063" spans="1:10" x14ac:dyDescent="0.35">
      <c r="A4063"/>
      <c r="B4063" s="1"/>
      <c r="C4063" s="1"/>
      <c r="D4063" s="1"/>
      <c r="E4063" s="1"/>
      <c r="F4063" s="1"/>
      <c r="G4063" s="1"/>
      <c r="H4063" s="1"/>
      <c r="I4063" s="1"/>
      <c r="J4063" s="1"/>
    </row>
    <row r="4064" spans="1:10" x14ac:dyDescent="0.35">
      <c r="A4064"/>
      <c r="B4064" s="1"/>
      <c r="C4064" s="1"/>
      <c r="D4064" s="1"/>
      <c r="E4064" s="1"/>
      <c r="F4064" s="1"/>
      <c r="G4064" s="1"/>
      <c r="H4064" s="1"/>
      <c r="I4064" s="1"/>
      <c r="J4064" s="1"/>
    </row>
    <row r="4065" spans="1:10" x14ac:dyDescent="0.35">
      <c r="A4065"/>
      <c r="B4065" s="1"/>
      <c r="C4065" s="1"/>
      <c r="D4065" s="1"/>
      <c r="E4065" s="1"/>
      <c r="F4065" s="1"/>
      <c r="G4065" s="1"/>
      <c r="H4065" s="1"/>
      <c r="I4065" s="1"/>
      <c r="J4065" s="1"/>
    </row>
    <row r="4066" spans="1:10" x14ac:dyDescent="0.35">
      <c r="A4066"/>
      <c r="B4066" s="1"/>
      <c r="C4066" s="1"/>
      <c r="D4066" s="1"/>
      <c r="E4066" s="1"/>
      <c r="F4066" s="1"/>
      <c r="G4066" s="1"/>
      <c r="H4066" s="1"/>
      <c r="I4066" s="1"/>
      <c r="J4066" s="1"/>
    </row>
    <row r="4067" spans="1:10" x14ac:dyDescent="0.35">
      <c r="A4067"/>
      <c r="B4067" s="1"/>
      <c r="C4067" s="1"/>
      <c r="D4067" s="1"/>
      <c r="E4067" s="1"/>
      <c r="F4067" s="1"/>
      <c r="G4067" s="1"/>
      <c r="H4067" s="1"/>
      <c r="I4067" s="1"/>
      <c r="J4067" s="1"/>
    </row>
    <row r="4068" spans="1:10" x14ac:dyDescent="0.35">
      <c r="A4068"/>
      <c r="B4068" s="1"/>
      <c r="C4068" s="1"/>
      <c r="D4068" s="1"/>
      <c r="E4068" s="1"/>
      <c r="F4068" s="1"/>
      <c r="G4068" s="1"/>
      <c r="H4068" s="1"/>
      <c r="I4068" s="1"/>
      <c r="J4068" s="1"/>
    </row>
    <row r="4069" spans="1:10" x14ac:dyDescent="0.35">
      <c r="A4069"/>
      <c r="B4069" s="1"/>
      <c r="C4069" s="1"/>
      <c r="D4069" s="1"/>
      <c r="E4069" s="1"/>
      <c r="F4069" s="1"/>
      <c r="G4069" s="1"/>
      <c r="H4069" s="1"/>
      <c r="I4069" s="1"/>
      <c r="J4069" s="1"/>
    </row>
    <row r="4070" spans="1:10" x14ac:dyDescent="0.35">
      <c r="A4070"/>
      <c r="B4070" s="1"/>
      <c r="C4070" s="1"/>
      <c r="D4070" s="1"/>
      <c r="E4070" s="1"/>
      <c r="F4070" s="1"/>
      <c r="G4070" s="1"/>
      <c r="H4070" s="1"/>
      <c r="I4070" s="1"/>
      <c r="J4070" s="1"/>
    </row>
    <row r="4071" spans="1:10" x14ac:dyDescent="0.35">
      <c r="A4071"/>
      <c r="B4071" s="1"/>
      <c r="C4071" s="1"/>
      <c r="D4071" s="1"/>
      <c r="E4071" s="1"/>
      <c r="F4071" s="1"/>
      <c r="G4071" s="1"/>
      <c r="H4071" s="1"/>
      <c r="I4071" s="1"/>
      <c r="J4071" s="1"/>
    </row>
    <row r="4072" spans="1:10" x14ac:dyDescent="0.35">
      <c r="A4072"/>
      <c r="B4072" s="1"/>
      <c r="C4072" s="1"/>
      <c r="D4072" s="1"/>
      <c r="E4072" s="1"/>
      <c r="F4072" s="1"/>
      <c r="G4072" s="1"/>
      <c r="H4072" s="1"/>
      <c r="I4072" s="1"/>
      <c r="J4072" s="1"/>
    </row>
    <row r="4073" spans="1:10" x14ac:dyDescent="0.35">
      <c r="A4073"/>
      <c r="B4073" s="1"/>
      <c r="C4073" s="1"/>
      <c r="D4073" s="1"/>
      <c r="E4073" s="1"/>
      <c r="F4073" s="1"/>
      <c r="G4073" s="1"/>
      <c r="H4073" s="1"/>
      <c r="I4073" s="1"/>
      <c r="J4073" s="1"/>
    </row>
    <row r="4074" spans="1:10" x14ac:dyDescent="0.35">
      <c r="A4074"/>
      <c r="B4074" s="1"/>
      <c r="C4074" s="1"/>
      <c r="D4074" s="1"/>
      <c r="E4074" s="1"/>
      <c r="F4074" s="1"/>
      <c r="G4074" s="1"/>
      <c r="H4074" s="1"/>
      <c r="I4074" s="1"/>
      <c r="J4074" s="1"/>
    </row>
    <row r="4075" spans="1:10" x14ac:dyDescent="0.35">
      <c r="A4075"/>
      <c r="B4075" s="1"/>
      <c r="C4075" s="1"/>
      <c r="D4075" s="1"/>
      <c r="E4075" s="1"/>
      <c r="F4075" s="1"/>
      <c r="G4075" s="1"/>
      <c r="H4075" s="1"/>
      <c r="I4075" s="1"/>
      <c r="J4075" s="1"/>
    </row>
    <row r="4076" spans="1:10" x14ac:dyDescent="0.35">
      <c r="A4076"/>
      <c r="B4076" s="1"/>
      <c r="C4076" s="1"/>
      <c r="D4076" s="1"/>
      <c r="E4076" s="1"/>
      <c r="F4076" s="1"/>
      <c r="G4076" s="1"/>
      <c r="H4076" s="1"/>
      <c r="I4076" s="1"/>
      <c r="J4076" s="1"/>
    </row>
    <row r="4077" spans="1:10" x14ac:dyDescent="0.35">
      <c r="A4077"/>
      <c r="B4077" s="1"/>
      <c r="C4077" s="1"/>
      <c r="D4077" s="1"/>
      <c r="E4077" s="1"/>
      <c r="F4077" s="1"/>
      <c r="G4077" s="1"/>
      <c r="H4077" s="1"/>
      <c r="I4077" s="1"/>
      <c r="J4077" s="1"/>
    </row>
    <row r="4078" spans="1:10" x14ac:dyDescent="0.35">
      <c r="A4078"/>
      <c r="B4078" s="1"/>
      <c r="C4078" s="1"/>
      <c r="D4078" s="1"/>
      <c r="E4078" s="1"/>
      <c r="F4078" s="1"/>
      <c r="G4078" s="1"/>
      <c r="H4078" s="1"/>
      <c r="I4078" s="1"/>
      <c r="J4078" s="1"/>
    </row>
    <row r="4079" spans="1:10" x14ac:dyDescent="0.35">
      <c r="A4079"/>
      <c r="B4079" s="1"/>
      <c r="C4079" s="1"/>
      <c r="D4079" s="1"/>
      <c r="E4079" s="1"/>
      <c r="F4079" s="1"/>
      <c r="G4079" s="1"/>
      <c r="H4079" s="1"/>
      <c r="I4079" s="1"/>
      <c r="J4079" s="1"/>
    </row>
    <row r="4080" spans="1:10" x14ac:dyDescent="0.35">
      <c r="A4080"/>
      <c r="B4080" s="1"/>
      <c r="C4080" s="1"/>
      <c r="D4080" s="1"/>
      <c r="E4080" s="1"/>
      <c r="F4080" s="1"/>
      <c r="G4080" s="1"/>
      <c r="H4080" s="1"/>
      <c r="I4080" s="1"/>
      <c r="J4080" s="1"/>
    </row>
    <row r="4081" spans="1:10" x14ac:dyDescent="0.35">
      <c r="A4081"/>
      <c r="B4081" s="1"/>
      <c r="C4081" s="1"/>
      <c r="D4081" s="1"/>
      <c r="E4081" s="1"/>
      <c r="F4081" s="1"/>
      <c r="G4081" s="1"/>
      <c r="H4081" s="1"/>
      <c r="I4081" s="1"/>
      <c r="J4081" s="1"/>
    </row>
    <row r="4082" spans="1:10" x14ac:dyDescent="0.35">
      <c r="A4082"/>
      <c r="B4082" s="1"/>
      <c r="C4082" s="1"/>
      <c r="D4082" s="1"/>
      <c r="E4082" s="1"/>
      <c r="F4082" s="1"/>
      <c r="G4082" s="1"/>
      <c r="H4082" s="1"/>
      <c r="I4082" s="1"/>
      <c r="J4082" s="1"/>
    </row>
    <row r="4083" spans="1:10" x14ac:dyDescent="0.35">
      <c r="A4083"/>
      <c r="B4083" s="1"/>
      <c r="C4083" s="1"/>
      <c r="D4083" s="1"/>
      <c r="E4083" s="1"/>
      <c r="F4083" s="1"/>
      <c r="G4083" s="1"/>
      <c r="H4083" s="1"/>
      <c r="I4083" s="1"/>
      <c r="J4083" s="1"/>
    </row>
    <row r="4084" spans="1:10" x14ac:dyDescent="0.35">
      <c r="A4084"/>
      <c r="B4084" s="1"/>
      <c r="C4084" s="1"/>
      <c r="D4084" s="1"/>
      <c r="E4084" s="1"/>
      <c r="F4084" s="1"/>
      <c r="G4084" s="1"/>
      <c r="H4084" s="1"/>
      <c r="I4084" s="1"/>
      <c r="J4084" s="1"/>
    </row>
    <row r="4085" spans="1:10" x14ac:dyDescent="0.35">
      <c r="A4085"/>
      <c r="B4085" s="1"/>
      <c r="C4085" s="1"/>
      <c r="D4085" s="1"/>
      <c r="E4085" s="1"/>
      <c r="F4085" s="1"/>
      <c r="G4085" s="1"/>
      <c r="H4085" s="1"/>
      <c r="I4085" s="1"/>
      <c r="J4085" s="1"/>
    </row>
    <row r="4086" spans="1:10" x14ac:dyDescent="0.35">
      <c r="A4086"/>
      <c r="B4086" s="1"/>
      <c r="C4086" s="1"/>
      <c r="D4086" s="1"/>
      <c r="E4086" s="1"/>
      <c r="F4086" s="1"/>
      <c r="G4086" s="1"/>
      <c r="H4086" s="1"/>
      <c r="I4086" s="1"/>
      <c r="J4086" s="1"/>
    </row>
    <row r="4087" spans="1:10" x14ac:dyDescent="0.35">
      <c r="A4087"/>
      <c r="B4087" s="1"/>
      <c r="C4087" s="1"/>
      <c r="D4087" s="1"/>
      <c r="E4087" s="1"/>
      <c r="F4087" s="1"/>
      <c r="G4087" s="1"/>
      <c r="H4087" s="1"/>
      <c r="I4087" s="1"/>
      <c r="J4087" s="1"/>
    </row>
    <row r="4088" spans="1:10" x14ac:dyDescent="0.35">
      <c r="A4088"/>
      <c r="B4088" s="1"/>
      <c r="C4088" s="1"/>
      <c r="D4088" s="1"/>
      <c r="E4088" s="1"/>
      <c r="F4088" s="1"/>
      <c r="G4088" s="1"/>
      <c r="H4088" s="1"/>
      <c r="I4088" s="1"/>
      <c r="J4088" s="1"/>
    </row>
    <row r="4089" spans="1:10" x14ac:dyDescent="0.35">
      <c r="A4089"/>
      <c r="B4089" s="1"/>
      <c r="C4089" s="1"/>
      <c r="D4089" s="1"/>
      <c r="E4089" s="1"/>
      <c r="F4089" s="1"/>
      <c r="G4089" s="1"/>
      <c r="H4089" s="1"/>
      <c r="I4089" s="1"/>
      <c r="J4089" s="1"/>
    </row>
    <row r="4090" spans="1:10" x14ac:dyDescent="0.35">
      <c r="A4090"/>
      <c r="B4090" s="1"/>
      <c r="C4090" s="1"/>
      <c r="D4090" s="1"/>
      <c r="E4090" s="1"/>
      <c r="F4090" s="1"/>
      <c r="G4090" s="1"/>
      <c r="H4090" s="1"/>
      <c r="I4090" s="1"/>
      <c r="J4090" s="1"/>
    </row>
    <row r="4091" spans="1:10" x14ac:dyDescent="0.35">
      <c r="A4091"/>
      <c r="B4091" s="1"/>
      <c r="C4091" s="1"/>
      <c r="D4091" s="1"/>
      <c r="E4091" s="1"/>
      <c r="F4091" s="1"/>
      <c r="G4091" s="1"/>
      <c r="H4091" s="1"/>
      <c r="I4091" s="1"/>
      <c r="J4091" s="1"/>
    </row>
    <row r="4092" spans="1:10" x14ac:dyDescent="0.35">
      <c r="A4092"/>
      <c r="B4092" s="1"/>
      <c r="C4092" s="1"/>
      <c r="D4092" s="1"/>
      <c r="E4092" s="1"/>
      <c r="F4092" s="1"/>
      <c r="G4092" s="1"/>
      <c r="H4092" s="1"/>
      <c r="I4092" s="1"/>
      <c r="J4092" s="1"/>
    </row>
    <row r="4093" spans="1:10" x14ac:dyDescent="0.35">
      <c r="A4093"/>
      <c r="B4093" s="1"/>
      <c r="C4093" s="1"/>
      <c r="D4093" s="1"/>
      <c r="E4093" s="1"/>
      <c r="F4093" s="1"/>
      <c r="G4093" s="1"/>
      <c r="H4093" s="1"/>
      <c r="I4093" s="1"/>
      <c r="J4093" s="1"/>
    </row>
    <row r="4094" spans="1:10" x14ac:dyDescent="0.35">
      <c r="A4094"/>
      <c r="B4094" s="1"/>
      <c r="C4094" s="1"/>
      <c r="D4094" s="1"/>
      <c r="E4094" s="1"/>
      <c r="F4094" s="1"/>
      <c r="G4094" s="1"/>
      <c r="H4094" s="1"/>
      <c r="I4094" s="1"/>
      <c r="J4094" s="1"/>
    </row>
    <row r="4095" spans="1:10" x14ac:dyDescent="0.35">
      <c r="A4095"/>
      <c r="B4095" s="1"/>
      <c r="C4095" s="1"/>
      <c r="D4095" s="1"/>
      <c r="E4095" s="1"/>
      <c r="F4095" s="1"/>
      <c r="G4095" s="1"/>
      <c r="H4095" s="1"/>
      <c r="I4095" s="1"/>
      <c r="J4095" s="1"/>
    </row>
    <row r="4096" spans="1:10" x14ac:dyDescent="0.35">
      <c r="A4096"/>
      <c r="B4096" s="1"/>
      <c r="C4096" s="1"/>
      <c r="D4096" s="1"/>
      <c r="E4096" s="1"/>
      <c r="F4096" s="1"/>
      <c r="G4096" s="1"/>
      <c r="H4096" s="1"/>
      <c r="I4096" s="1"/>
      <c r="J4096" s="1"/>
    </row>
    <row r="4097" spans="1:10" x14ac:dyDescent="0.35">
      <c r="A4097"/>
      <c r="B4097" s="1"/>
      <c r="C4097" s="1"/>
      <c r="D4097" s="1"/>
      <c r="E4097" s="1"/>
      <c r="F4097" s="1"/>
      <c r="G4097" s="1"/>
      <c r="H4097" s="1"/>
      <c r="I4097" s="1"/>
      <c r="J4097" s="1"/>
    </row>
    <row r="4098" spans="1:10" x14ac:dyDescent="0.35">
      <c r="A4098"/>
      <c r="B4098" s="1"/>
      <c r="C4098" s="1"/>
      <c r="D4098" s="1"/>
      <c r="E4098" s="1"/>
      <c r="F4098" s="1"/>
      <c r="G4098" s="1"/>
      <c r="H4098" s="1"/>
      <c r="I4098" s="1"/>
      <c r="J4098" s="1"/>
    </row>
    <row r="4099" spans="1:10" x14ac:dyDescent="0.35">
      <c r="A4099"/>
      <c r="B4099" s="1"/>
      <c r="C4099" s="1"/>
      <c r="D4099" s="1"/>
      <c r="E4099" s="1"/>
      <c r="F4099" s="1"/>
      <c r="G4099" s="1"/>
      <c r="H4099" s="1"/>
      <c r="I4099" s="1"/>
      <c r="J4099" s="1"/>
    </row>
    <row r="4100" spans="1:10" x14ac:dyDescent="0.35">
      <c r="A4100"/>
      <c r="B4100" s="1"/>
      <c r="C4100" s="1"/>
      <c r="D4100" s="1"/>
      <c r="E4100" s="1"/>
      <c r="F4100" s="1"/>
      <c r="G4100" s="1"/>
      <c r="H4100" s="1"/>
      <c r="I4100" s="1"/>
      <c r="J4100" s="1"/>
    </row>
    <row r="4101" spans="1:10" x14ac:dyDescent="0.35">
      <c r="A4101"/>
      <c r="B4101" s="1"/>
      <c r="C4101" s="1"/>
      <c r="D4101" s="1"/>
      <c r="E4101" s="1"/>
      <c r="F4101" s="1"/>
      <c r="G4101" s="1"/>
      <c r="H4101" s="1"/>
      <c r="I4101" s="1"/>
      <c r="J4101" s="1"/>
    </row>
    <row r="4102" spans="1:10" x14ac:dyDescent="0.35">
      <c r="A4102"/>
      <c r="B4102" s="1"/>
      <c r="C4102" s="1"/>
      <c r="D4102" s="1"/>
      <c r="E4102" s="1"/>
      <c r="F4102" s="1"/>
      <c r="G4102" s="1"/>
      <c r="H4102" s="1"/>
      <c r="I4102" s="1"/>
      <c r="J4102" s="1"/>
    </row>
    <row r="4103" spans="1:10" x14ac:dyDescent="0.35">
      <c r="A4103"/>
      <c r="B4103" s="1"/>
      <c r="C4103" s="1"/>
      <c r="D4103" s="1"/>
      <c r="E4103" s="1"/>
      <c r="F4103" s="1"/>
      <c r="G4103" s="1"/>
      <c r="H4103" s="1"/>
      <c r="I4103" s="1"/>
      <c r="J4103" s="1"/>
    </row>
    <row r="4104" spans="1:10" x14ac:dyDescent="0.35">
      <c r="A4104"/>
      <c r="B4104" s="1"/>
      <c r="C4104" s="1"/>
      <c r="D4104" s="1"/>
      <c r="E4104" s="1"/>
      <c r="F4104" s="1"/>
      <c r="G4104" s="1"/>
      <c r="H4104" s="1"/>
      <c r="I4104" s="1"/>
      <c r="J4104" s="1"/>
    </row>
    <row r="4105" spans="1:10" x14ac:dyDescent="0.35">
      <c r="A4105"/>
      <c r="B4105" s="1"/>
      <c r="C4105" s="1"/>
      <c r="D4105" s="1"/>
      <c r="E4105" s="1"/>
      <c r="F4105" s="1"/>
      <c r="G4105" s="1"/>
      <c r="H4105" s="1"/>
      <c r="I4105" s="1"/>
      <c r="J4105" s="1"/>
    </row>
    <row r="4106" spans="1:10" x14ac:dyDescent="0.35">
      <c r="A4106"/>
      <c r="B4106" s="1"/>
      <c r="C4106" s="1"/>
      <c r="D4106" s="1"/>
      <c r="E4106" s="1"/>
      <c r="F4106" s="1"/>
      <c r="G4106" s="1"/>
      <c r="H4106" s="1"/>
      <c r="I4106" s="1"/>
      <c r="J4106" s="1"/>
    </row>
    <row r="4107" spans="1:10" x14ac:dyDescent="0.35">
      <c r="A4107"/>
      <c r="B4107" s="1"/>
      <c r="C4107" s="1"/>
      <c r="D4107" s="1"/>
      <c r="E4107" s="1"/>
      <c r="F4107" s="1"/>
      <c r="G4107" s="1"/>
      <c r="H4107" s="1"/>
      <c r="I4107" s="1"/>
      <c r="J4107" s="1"/>
    </row>
    <row r="4108" spans="1:10" x14ac:dyDescent="0.35">
      <c r="A4108"/>
      <c r="B4108" s="1"/>
      <c r="C4108" s="1"/>
      <c r="D4108" s="1"/>
      <c r="E4108" s="1"/>
      <c r="F4108" s="1"/>
      <c r="G4108" s="1"/>
      <c r="H4108" s="1"/>
      <c r="I4108" s="1"/>
      <c r="J4108" s="1"/>
    </row>
    <row r="4109" spans="1:10" x14ac:dyDescent="0.35">
      <c r="A4109"/>
      <c r="B4109" s="1"/>
      <c r="C4109" s="1"/>
      <c r="D4109" s="1"/>
      <c r="E4109" s="1"/>
      <c r="F4109" s="1"/>
      <c r="G4109" s="1"/>
      <c r="H4109" s="1"/>
      <c r="I4109" s="1"/>
      <c r="J4109" s="1"/>
    </row>
    <row r="4110" spans="1:10" x14ac:dyDescent="0.35">
      <c r="A4110"/>
      <c r="B4110" s="1"/>
      <c r="C4110" s="1"/>
      <c r="D4110" s="1"/>
      <c r="E4110" s="1"/>
      <c r="F4110" s="1"/>
      <c r="G4110" s="1"/>
      <c r="H4110" s="1"/>
      <c r="I4110" s="1"/>
      <c r="J4110" s="1"/>
    </row>
    <row r="4111" spans="1:10" x14ac:dyDescent="0.35">
      <c r="A4111"/>
      <c r="B4111" s="1"/>
      <c r="C4111" s="1"/>
      <c r="D4111" s="1"/>
      <c r="E4111" s="1"/>
      <c r="F4111" s="1"/>
      <c r="G4111" s="1"/>
      <c r="H4111" s="1"/>
      <c r="I4111" s="1"/>
      <c r="J4111" s="1"/>
    </row>
    <row r="4112" spans="1:10" x14ac:dyDescent="0.35">
      <c r="A4112"/>
      <c r="B4112" s="1"/>
      <c r="C4112" s="1"/>
      <c r="D4112" s="1"/>
      <c r="E4112" s="1"/>
      <c r="F4112" s="1"/>
      <c r="G4112" s="1"/>
      <c r="H4112" s="1"/>
      <c r="I4112" s="1"/>
      <c r="J4112" s="1"/>
    </row>
    <row r="4113" spans="1:10" x14ac:dyDescent="0.35">
      <c r="A4113"/>
      <c r="B4113" s="1"/>
      <c r="C4113" s="1"/>
      <c r="D4113" s="1"/>
      <c r="E4113" s="1"/>
      <c r="F4113" s="1"/>
      <c r="G4113" s="1"/>
      <c r="H4113" s="1"/>
      <c r="I4113" s="1"/>
      <c r="J4113" s="1"/>
    </row>
    <row r="4114" spans="1:10" x14ac:dyDescent="0.35">
      <c r="A4114"/>
      <c r="B4114" s="1"/>
      <c r="C4114" s="1"/>
      <c r="D4114" s="1"/>
      <c r="E4114" s="1"/>
      <c r="F4114" s="1"/>
      <c r="G4114" s="1"/>
      <c r="H4114" s="1"/>
      <c r="I4114" s="1"/>
      <c r="J4114" s="1"/>
    </row>
    <row r="4115" spans="1:10" x14ac:dyDescent="0.35">
      <c r="A4115"/>
      <c r="B4115" s="1"/>
      <c r="C4115" s="1"/>
      <c r="D4115" s="1"/>
      <c r="E4115" s="1"/>
      <c r="F4115" s="1"/>
      <c r="G4115" s="1"/>
      <c r="H4115" s="1"/>
      <c r="I4115" s="1"/>
      <c r="J4115" s="1"/>
    </row>
    <row r="4116" spans="1:10" x14ac:dyDescent="0.35">
      <c r="A4116"/>
      <c r="B4116" s="1"/>
      <c r="C4116" s="1"/>
      <c r="D4116" s="1"/>
      <c r="E4116" s="1"/>
      <c r="F4116" s="1"/>
      <c r="G4116" s="1"/>
      <c r="H4116" s="1"/>
      <c r="I4116" s="1"/>
      <c r="J4116" s="1"/>
    </row>
    <row r="4117" spans="1:10" x14ac:dyDescent="0.35">
      <c r="A4117"/>
      <c r="B4117" s="1"/>
      <c r="C4117" s="1"/>
      <c r="D4117" s="1"/>
      <c r="E4117" s="1"/>
      <c r="F4117" s="1"/>
      <c r="G4117" s="1"/>
      <c r="H4117" s="1"/>
      <c r="I4117" s="1"/>
      <c r="J4117" s="1"/>
    </row>
    <row r="4118" spans="1:10" x14ac:dyDescent="0.35">
      <c r="A4118"/>
      <c r="B4118" s="1"/>
      <c r="C4118" s="1"/>
      <c r="D4118" s="1"/>
      <c r="E4118" s="1"/>
      <c r="F4118" s="1"/>
      <c r="G4118" s="1"/>
      <c r="H4118" s="1"/>
      <c r="I4118" s="1"/>
      <c r="J4118" s="1"/>
    </row>
    <row r="4119" spans="1:10" x14ac:dyDescent="0.35">
      <c r="A4119"/>
      <c r="B4119" s="1"/>
      <c r="C4119" s="1"/>
      <c r="D4119" s="1"/>
      <c r="E4119" s="1"/>
      <c r="F4119" s="1"/>
      <c r="G4119" s="1"/>
      <c r="H4119" s="1"/>
      <c r="I4119" s="1"/>
      <c r="J4119" s="1"/>
    </row>
    <row r="4120" spans="1:10" x14ac:dyDescent="0.35">
      <c r="A4120"/>
      <c r="B4120" s="1"/>
      <c r="C4120" s="1"/>
      <c r="D4120" s="1"/>
      <c r="E4120" s="1"/>
      <c r="F4120" s="1"/>
      <c r="G4120" s="1"/>
      <c r="H4120" s="1"/>
      <c r="I4120" s="1"/>
      <c r="J4120" s="1"/>
    </row>
    <row r="4121" spans="1:10" x14ac:dyDescent="0.35">
      <c r="A4121"/>
      <c r="B4121" s="1"/>
      <c r="C4121" s="1"/>
      <c r="D4121" s="1"/>
      <c r="E4121" s="1"/>
      <c r="F4121" s="1"/>
      <c r="G4121" s="1"/>
      <c r="H4121" s="1"/>
      <c r="I4121" s="1"/>
      <c r="J4121" s="1"/>
    </row>
    <row r="4122" spans="1:10" x14ac:dyDescent="0.35">
      <c r="A4122"/>
      <c r="B4122" s="1"/>
      <c r="C4122" s="1"/>
      <c r="D4122" s="1"/>
      <c r="E4122" s="1"/>
      <c r="F4122" s="1"/>
      <c r="G4122" s="1"/>
      <c r="H4122" s="1"/>
      <c r="I4122" s="1"/>
      <c r="J4122" s="1"/>
    </row>
    <row r="4123" spans="1:10" x14ac:dyDescent="0.35">
      <c r="A4123"/>
      <c r="B4123" s="1"/>
      <c r="C4123" s="1"/>
      <c r="D4123" s="1"/>
      <c r="E4123" s="1"/>
      <c r="F4123" s="1"/>
      <c r="G4123" s="1"/>
      <c r="H4123" s="1"/>
      <c r="I4123" s="1"/>
      <c r="J4123" s="1"/>
    </row>
    <row r="4124" spans="1:10" x14ac:dyDescent="0.35">
      <c r="A4124"/>
      <c r="B4124" s="1"/>
      <c r="C4124" s="1"/>
      <c r="D4124" s="1"/>
      <c r="E4124" s="1"/>
      <c r="F4124" s="1"/>
      <c r="G4124" s="1"/>
      <c r="H4124" s="1"/>
      <c r="I4124" s="1"/>
      <c r="J4124" s="1"/>
    </row>
    <row r="4125" spans="1:10" x14ac:dyDescent="0.35">
      <c r="A4125"/>
      <c r="B4125" s="1"/>
      <c r="C4125" s="1"/>
      <c r="D4125" s="1"/>
      <c r="E4125" s="1"/>
      <c r="F4125" s="1"/>
      <c r="G4125" s="1"/>
      <c r="H4125" s="1"/>
      <c r="I4125" s="1"/>
      <c r="J4125" s="1"/>
    </row>
    <row r="4126" spans="1:10" x14ac:dyDescent="0.35">
      <c r="A4126"/>
      <c r="B4126" s="1"/>
      <c r="C4126" s="1"/>
      <c r="D4126" s="1"/>
      <c r="E4126" s="1"/>
      <c r="F4126" s="1"/>
      <c r="G4126" s="1"/>
      <c r="H4126" s="1"/>
      <c r="I4126" s="1"/>
      <c r="J4126" s="1"/>
    </row>
    <row r="4127" spans="1:10" x14ac:dyDescent="0.35">
      <c r="A4127"/>
      <c r="B4127" s="1"/>
      <c r="C4127" s="1"/>
      <c r="D4127" s="1"/>
      <c r="E4127" s="1"/>
      <c r="F4127" s="1"/>
      <c r="G4127" s="1"/>
      <c r="H4127" s="1"/>
      <c r="I4127" s="1"/>
      <c r="J4127" s="1"/>
    </row>
    <row r="4128" spans="1:10" x14ac:dyDescent="0.35">
      <c r="A4128"/>
      <c r="B4128" s="1"/>
      <c r="C4128" s="1"/>
      <c r="D4128" s="1"/>
      <c r="E4128" s="1"/>
      <c r="F4128" s="1"/>
      <c r="G4128" s="1"/>
      <c r="H4128" s="1"/>
      <c r="I4128" s="1"/>
      <c r="J4128" s="1"/>
    </row>
    <row r="4129" spans="1:10" x14ac:dyDescent="0.35">
      <c r="A4129"/>
      <c r="B4129" s="1"/>
      <c r="C4129" s="1"/>
      <c r="D4129" s="1"/>
      <c r="E4129" s="1"/>
      <c r="F4129" s="1"/>
      <c r="G4129" s="1"/>
      <c r="H4129" s="1"/>
      <c r="I4129" s="1"/>
      <c r="J4129" s="1"/>
    </row>
    <row r="4130" spans="1:10" x14ac:dyDescent="0.35">
      <c r="A4130"/>
      <c r="B4130" s="1"/>
      <c r="C4130" s="1"/>
      <c r="D4130" s="1"/>
      <c r="E4130" s="1"/>
      <c r="F4130" s="1"/>
      <c r="G4130" s="1"/>
      <c r="H4130" s="1"/>
      <c r="I4130" s="1"/>
      <c r="J4130" s="1"/>
    </row>
    <row r="4131" spans="1:10" x14ac:dyDescent="0.35">
      <c r="A4131"/>
      <c r="B4131" s="1"/>
      <c r="C4131" s="1"/>
      <c r="D4131" s="1"/>
      <c r="E4131" s="1"/>
      <c r="F4131" s="1"/>
      <c r="G4131" s="1"/>
      <c r="H4131" s="1"/>
      <c r="I4131" s="1"/>
      <c r="J4131" s="1"/>
    </row>
    <row r="4132" spans="1:10" x14ac:dyDescent="0.35">
      <c r="A4132"/>
      <c r="B4132" s="1"/>
      <c r="C4132" s="1"/>
      <c r="D4132" s="1"/>
      <c r="E4132" s="1"/>
      <c r="F4132" s="1"/>
      <c r="G4132" s="1"/>
      <c r="H4132" s="1"/>
      <c r="I4132" s="1"/>
      <c r="J4132" s="1"/>
    </row>
    <row r="4133" spans="1:10" x14ac:dyDescent="0.35">
      <c r="A4133"/>
      <c r="B4133" s="1"/>
      <c r="C4133" s="1"/>
      <c r="D4133" s="1"/>
      <c r="E4133" s="1"/>
      <c r="F4133" s="1"/>
      <c r="G4133" s="1"/>
      <c r="H4133" s="1"/>
      <c r="I4133" s="1"/>
      <c r="J4133" s="1"/>
    </row>
    <row r="4134" spans="1:10" x14ac:dyDescent="0.35">
      <c r="A4134"/>
      <c r="B4134" s="1"/>
      <c r="C4134" s="1"/>
      <c r="D4134" s="1"/>
      <c r="E4134" s="1"/>
      <c r="F4134" s="1"/>
      <c r="G4134" s="1"/>
      <c r="H4134" s="1"/>
      <c r="I4134" s="1"/>
      <c r="J4134" s="1"/>
    </row>
    <row r="4135" spans="1:10" x14ac:dyDescent="0.35">
      <c r="A4135"/>
      <c r="B4135" s="1"/>
      <c r="C4135" s="1"/>
      <c r="D4135" s="1"/>
      <c r="E4135" s="1"/>
      <c r="F4135" s="1"/>
      <c r="G4135" s="1"/>
      <c r="H4135" s="1"/>
      <c r="I4135" s="1"/>
      <c r="J4135" s="1"/>
    </row>
    <row r="4136" spans="1:10" x14ac:dyDescent="0.35">
      <c r="A4136"/>
      <c r="B4136" s="1"/>
      <c r="C4136" s="1"/>
      <c r="D4136" s="1"/>
      <c r="E4136" s="1"/>
      <c r="F4136" s="1"/>
      <c r="G4136" s="1"/>
      <c r="H4136" s="1"/>
      <c r="I4136" s="1"/>
      <c r="J4136" s="1"/>
    </row>
    <row r="4137" spans="1:10" x14ac:dyDescent="0.35">
      <c r="A4137"/>
      <c r="B4137" s="1"/>
      <c r="C4137" s="1"/>
      <c r="D4137" s="1"/>
      <c r="E4137" s="1"/>
      <c r="F4137" s="1"/>
      <c r="G4137" s="1"/>
      <c r="H4137" s="1"/>
      <c r="I4137" s="1"/>
      <c r="J4137" s="1"/>
    </row>
    <row r="4138" spans="1:10" x14ac:dyDescent="0.35">
      <c r="A4138"/>
      <c r="B4138" s="1"/>
      <c r="C4138" s="1"/>
      <c r="D4138" s="1"/>
      <c r="E4138" s="1"/>
      <c r="F4138" s="1"/>
      <c r="G4138" s="1"/>
      <c r="H4138" s="1"/>
      <c r="I4138" s="1"/>
      <c r="J4138" s="1"/>
    </row>
    <row r="4139" spans="1:10" x14ac:dyDescent="0.35">
      <c r="A4139"/>
      <c r="B4139" s="1"/>
      <c r="C4139" s="1"/>
      <c r="D4139" s="1"/>
      <c r="E4139" s="1"/>
      <c r="F4139" s="1"/>
      <c r="G4139" s="1"/>
      <c r="H4139" s="1"/>
      <c r="I4139" s="1"/>
      <c r="J4139" s="1"/>
    </row>
    <row r="4140" spans="1:10" x14ac:dyDescent="0.35">
      <c r="A4140"/>
      <c r="B4140" s="1"/>
      <c r="C4140" s="1"/>
      <c r="D4140" s="1"/>
      <c r="E4140" s="1"/>
      <c r="F4140" s="1"/>
      <c r="G4140" s="1"/>
      <c r="H4140" s="1"/>
      <c r="I4140" s="1"/>
      <c r="J4140" s="1"/>
    </row>
    <row r="4141" spans="1:10" x14ac:dyDescent="0.35">
      <c r="A4141"/>
      <c r="B4141" s="1"/>
      <c r="C4141" s="1"/>
      <c r="D4141" s="1"/>
      <c r="E4141" s="1"/>
      <c r="F4141" s="1"/>
      <c r="G4141" s="1"/>
      <c r="H4141" s="1"/>
      <c r="I4141" s="1"/>
      <c r="J4141" s="1"/>
    </row>
    <row r="4142" spans="1:10" x14ac:dyDescent="0.35">
      <c r="A4142"/>
      <c r="B4142" s="1"/>
      <c r="C4142" s="1"/>
      <c r="D4142" s="1"/>
      <c r="E4142" s="1"/>
      <c r="F4142" s="1"/>
      <c r="G4142" s="1"/>
      <c r="H4142" s="1"/>
      <c r="I4142" s="1"/>
      <c r="J4142" s="1"/>
    </row>
    <row r="4143" spans="1:10" x14ac:dyDescent="0.35">
      <c r="A4143"/>
      <c r="B4143" s="1"/>
      <c r="C4143" s="1"/>
      <c r="D4143" s="1"/>
      <c r="E4143" s="1"/>
      <c r="F4143" s="1"/>
      <c r="G4143" s="1"/>
      <c r="H4143" s="1"/>
      <c r="I4143" s="1"/>
      <c r="J4143" s="1"/>
    </row>
    <row r="4144" spans="1:10" x14ac:dyDescent="0.35">
      <c r="A4144"/>
      <c r="B4144" s="1"/>
      <c r="C4144" s="1"/>
      <c r="D4144" s="1"/>
      <c r="E4144" s="1"/>
      <c r="F4144" s="1"/>
      <c r="G4144" s="1"/>
      <c r="H4144" s="1"/>
      <c r="I4144" s="1"/>
      <c r="J4144" s="1"/>
    </row>
    <row r="4145" spans="1:10" x14ac:dyDescent="0.35">
      <c r="A4145"/>
      <c r="B4145" s="1"/>
      <c r="C4145" s="1"/>
      <c r="D4145" s="1"/>
      <c r="E4145" s="1"/>
      <c r="F4145" s="1"/>
      <c r="G4145" s="1"/>
      <c r="H4145" s="1"/>
      <c r="I4145" s="1"/>
      <c r="J4145" s="1"/>
    </row>
    <row r="4146" spans="1:10" x14ac:dyDescent="0.35">
      <c r="A4146"/>
      <c r="B4146" s="1"/>
      <c r="C4146" s="1"/>
      <c r="D4146" s="1"/>
      <c r="E4146" s="1"/>
      <c r="F4146" s="1"/>
      <c r="G4146" s="1"/>
      <c r="H4146" s="1"/>
      <c r="I4146" s="1"/>
      <c r="J4146" s="1"/>
    </row>
    <row r="4147" spans="1:10" x14ac:dyDescent="0.35">
      <c r="A4147"/>
      <c r="B4147" s="1"/>
      <c r="C4147" s="1"/>
      <c r="D4147" s="1"/>
      <c r="E4147" s="1"/>
      <c r="F4147" s="1"/>
      <c r="G4147" s="1"/>
      <c r="H4147" s="1"/>
      <c r="I4147" s="1"/>
      <c r="J4147" s="1"/>
    </row>
    <row r="4148" spans="1:10" x14ac:dyDescent="0.35">
      <c r="A4148"/>
      <c r="B4148" s="1"/>
      <c r="C4148" s="1"/>
      <c r="D4148" s="1"/>
      <c r="E4148" s="1"/>
      <c r="F4148" s="1"/>
      <c r="G4148" s="1"/>
      <c r="H4148" s="1"/>
      <c r="I4148" s="1"/>
      <c r="J4148" s="1"/>
    </row>
    <row r="4149" spans="1:10" x14ac:dyDescent="0.35">
      <c r="A4149"/>
      <c r="B4149" s="1"/>
      <c r="C4149" s="1"/>
      <c r="D4149" s="1"/>
      <c r="E4149" s="1"/>
      <c r="F4149" s="1"/>
      <c r="G4149" s="1"/>
      <c r="H4149" s="1"/>
      <c r="I4149" s="1"/>
      <c r="J4149" s="1"/>
    </row>
    <row r="4150" spans="1:10" x14ac:dyDescent="0.35">
      <c r="A4150"/>
      <c r="B4150" s="1"/>
      <c r="C4150" s="1"/>
      <c r="D4150" s="1"/>
      <c r="E4150" s="1"/>
      <c r="F4150" s="1"/>
      <c r="G4150" s="1"/>
      <c r="H4150" s="1"/>
      <c r="I4150" s="1"/>
      <c r="J4150" s="1"/>
    </row>
    <row r="4151" spans="1:10" x14ac:dyDescent="0.35">
      <c r="A4151"/>
      <c r="B4151" s="1"/>
      <c r="C4151" s="1"/>
      <c r="D4151" s="1"/>
      <c r="E4151" s="1"/>
      <c r="F4151" s="1"/>
      <c r="G4151" s="1"/>
      <c r="H4151" s="1"/>
      <c r="I4151" s="1"/>
      <c r="J4151" s="1"/>
    </row>
    <row r="4152" spans="1:10" x14ac:dyDescent="0.35">
      <c r="A4152"/>
      <c r="B4152" s="1"/>
      <c r="C4152" s="1"/>
      <c r="D4152" s="1"/>
      <c r="E4152" s="1"/>
      <c r="F4152" s="1"/>
      <c r="G4152" s="1"/>
      <c r="H4152" s="1"/>
      <c r="I4152" s="1"/>
      <c r="J4152" s="1"/>
    </row>
    <row r="4153" spans="1:10" x14ac:dyDescent="0.35">
      <c r="A4153"/>
      <c r="B4153" s="1"/>
      <c r="C4153" s="1"/>
      <c r="D4153" s="1"/>
      <c r="E4153" s="1"/>
      <c r="F4153" s="1"/>
      <c r="G4153" s="1"/>
      <c r="H4153" s="1"/>
      <c r="I4153" s="1"/>
      <c r="J4153" s="1"/>
    </row>
    <row r="4154" spans="1:10" x14ac:dyDescent="0.35">
      <c r="A4154"/>
      <c r="B4154" s="1"/>
      <c r="C4154" s="1"/>
      <c r="D4154" s="1"/>
      <c r="E4154" s="1"/>
      <c r="F4154" s="1"/>
      <c r="G4154" s="1"/>
      <c r="H4154" s="1"/>
      <c r="I4154" s="1"/>
      <c r="J4154" s="1"/>
    </row>
    <row r="4155" spans="1:10" x14ac:dyDescent="0.35">
      <c r="A4155"/>
      <c r="B4155" s="1"/>
      <c r="C4155" s="1"/>
      <c r="D4155" s="1"/>
      <c r="E4155" s="1"/>
      <c r="F4155" s="1"/>
      <c r="G4155" s="1"/>
      <c r="H4155" s="1"/>
      <c r="I4155" s="1"/>
      <c r="J4155" s="1"/>
    </row>
    <row r="4156" spans="1:10" x14ac:dyDescent="0.35">
      <c r="A4156"/>
      <c r="B4156" s="1"/>
      <c r="C4156" s="1"/>
      <c r="D4156" s="1"/>
      <c r="E4156" s="1"/>
      <c r="F4156" s="1"/>
      <c r="G4156" s="1"/>
      <c r="H4156" s="1"/>
      <c r="I4156" s="1"/>
      <c r="J4156" s="1"/>
    </row>
    <row r="4157" spans="1:10" x14ac:dyDescent="0.35">
      <c r="A4157"/>
      <c r="B4157" s="1"/>
      <c r="C4157" s="1"/>
      <c r="D4157" s="1"/>
      <c r="E4157" s="1"/>
      <c r="F4157" s="1"/>
      <c r="G4157" s="1"/>
      <c r="H4157" s="1"/>
      <c r="I4157" s="1"/>
      <c r="J4157" s="1"/>
    </row>
    <row r="4158" spans="1:10" x14ac:dyDescent="0.35">
      <c r="A4158"/>
      <c r="B4158" s="1"/>
      <c r="C4158" s="1"/>
      <c r="D4158" s="1"/>
      <c r="E4158" s="1"/>
      <c r="F4158" s="1"/>
      <c r="G4158" s="1"/>
      <c r="H4158" s="1"/>
      <c r="I4158" s="1"/>
      <c r="J4158" s="1"/>
    </row>
    <row r="4159" spans="1:10" x14ac:dyDescent="0.35">
      <c r="A4159"/>
      <c r="B4159" s="1"/>
      <c r="C4159" s="1"/>
      <c r="D4159" s="1"/>
      <c r="E4159" s="1"/>
      <c r="F4159" s="1"/>
      <c r="G4159" s="1"/>
      <c r="H4159" s="1"/>
      <c r="I4159" s="1"/>
      <c r="J4159" s="1"/>
    </row>
    <row r="4160" spans="1:10" x14ac:dyDescent="0.35">
      <c r="A4160"/>
      <c r="B4160" s="1"/>
      <c r="C4160" s="1"/>
      <c r="D4160" s="1"/>
      <c r="E4160" s="1"/>
      <c r="F4160" s="1"/>
      <c r="G4160" s="1"/>
      <c r="H4160" s="1"/>
      <c r="I4160" s="1"/>
      <c r="J4160" s="1"/>
    </row>
    <row r="4161" spans="1:10" x14ac:dyDescent="0.35">
      <c r="A4161"/>
      <c r="B4161" s="1"/>
      <c r="C4161" s="1"/>
      <c r="D4161" s="1"/>
      <c r="E4161" s="1"/>
      <c r="F4161" s="1"/>
      <c r="G4161" s="1"/>
      <c r="H4161" s="1"/>
      <c r="I4161" s="1"/>
      <c r="J4161" s="1"/>
    </row>
    <row r="4162" spans="1:10" x14ac:dyDescent="0.35">
      <c r="A4162"/>
      <c r="B4162" s="1"/>
      <c r="C4162" s="1"/>
      <c r="D4162" s="1"/>
      <c r="E4162" s="1"/>
      <c r="F4162" s="1"/>
      <c r="G4162" s="1"/>
      <c r="H4162" s="1"/>
      <c r="I4162" s="1"/>
      <c r="J4162" s="1"/>
    </row>
    <row r="4163" spans="1:10" x14ac:dyDescent="0.35">
      <c r="A4163"/>
      <c r="B4163" s="1"/>
      <c r="C4163" s="1"/>
      <c r="D4163" s="1"/>
      <c r="E4163" s="1"/>
      <c r="F4163" s="1"/>
      <c r="G4163" s="1"/>
      <c r="H4163" s="1"/>
      <c r="I4163" s="1"/>
      <c r="J4163" s="1"/>
    </row>
    <row r="4164" spans="1:10" x14ac:dyDescent="0.35">
      <c r="A4164"/>
      <c r="B4164" s="1"/>
      <c r="C4164" s="1"/>
      <c r="D4164" s="1"/>
      <c r="E4164" s="1"/>
      <c r="F4164" s="1"/>
      <c r="G4164" s="1"/>
      <c r="H4164" s="1"/>
      <c r="I4164" s="1"/>
      <c r="J4164" s="1"/>
    </row>
    <row r="4165" spans="1:10" x14ac:dyDescent="0.35">
      <c r="A4165"/>
      <c r="B4165" s="1"/>
      <c r="C4165" s="1"/>
      <c r="D4165" s="1"/>
      <c r="E4165" s="1"/>
      <c r="F4165" s="1"/>
      <c r="G4165" s="1"/>
      <c r="H4165" s="1"/>
      <c r="I4165" s="1"/>
      <c r="J4165" s="1"/>
    </row>
    <row r="4166" spans="1:10" x14ac:dyDescent="0.35">
      <c r="A4166"/>
      <c r="B4166" s="1"/>
      <c r="C4166" s="1"/>
      <c r="D4166" s="1"/>
      <c r="E4166" s="1"/>
      <c r="F4166" s="1"/>
      <c r="G4166" s="1"/>
      <c r="H4166" s="1"/>
      <c r="I4166" s="1"/>
      <c r="J4166" s="1"/>
    </row>
    <row r="4167" spans="1:10" x14ac:dyDescent="0.35">
      <c r="A4167"/>
      <c r="B4167" s="1"/>
      <c r="C4167" s="1"/>
      <c r="D4167" s="1"/>
      <c r="E4167" s="1"/>
      <c r="F4167" s="1"/>
      <c r="G4167" s="1"/>
      <c r="H4167" s="1"/>
      <c r="I4167" s="1"/>
      <c r="J4167" s="1"/>
    </row>
    <row r="4168" spans="1:10" x14ac:dyDescent="0.35">
      <c r="A4168"/>
      <c r="B4168" s="1"/>
      <c r="C4168" s="1"/>
      <c r="D4168" s="1"/>
      <c r="E4168" s="1"/>
      <c r="F4168" s="1"/>
      <c r="G4168" s="1"/>
      <c r="H4168" s="1"/>
      <c r="I4168" s="1"/>
      <c r="J4168" s="1"/>
    </row>
    <row r="4169" spans="1:10" x14ac:dyDescent="0.35">
      <c r="A4169"/>
      <c r="B4169" s="1"/>
      <c r="C4169" s="1"/>
      <c r="D4169" s="1"/>
      <c r="E4169" s="1"/>
      <c r="F4169" s="1"/>
      <c r="G4169" s="1"/>
      <c r="H4169" s="1"/>
      <c r="I4169" s="1"/>
      <c r="J4169" s="1"/>
    </row>
    <row r="4170" spans="1:10" x14ac:dyDescent="0.35">
      <c r="A4170"/>
      <c r="B4170" s="1"/>
      <c r="C4170" s="1"/>
      <c r="D4170" s="1"/>
      <c r="E4170" s="1"/>
      <c r="F4170" s="1"/>
      <c r="G4170" s="1"/>
      <c r="H4170" s="1"/>
      <c r="I4170" s="1"/>
      <c r="J4170" s="1"/>
    </row>
    <row r="4171" spans="1:10" x14ac:dyDescent="0.35">
      <c r="A4171"/>
      <c r="B4171" s="1"/>
      <c r="C4171" s="1"/>
      <c r="D4171" s="1"/>
      <c r="E4171" s="1"/>
      <c r="F4171" s="1"/>
      <c r="G4171" s="1"/>
      <c r="H4171" s="1"/>
      <c r="I4171" s="1"/>
      <c r="J4171" s="1"/>
    </row>
    <row r="4172" spans="1:10" x14ac:dyDescent="0.35">
      <c r="A4172"/>
      <c r="B4172" s="1"/>
      <c r="C4172" s="1"/>
      <c r="D4172" s="1"/>
      <c r="E4172" s="1"/>
      <c r="F4172" s="1"/>
      <c r="G4172" s="1"/>
      <c r="H4172" s="1"/>
      <c r="I4172" s="1"/>
      <c r="J4172" s="1"/>
    </row>
    <row r="4173" spans="1:10" x14ac:dyDescent="0.35">
      <c r="A4173"/>
      <c r="B4173" s="1"/>
      <c r="C4173" s="1"/>
      <c r="D4173" s="1"/>
      <c r="E4173" s="1"/>
      <c r="F4173" s="1"/>
      <c r="G4173" s="1"/>
      <c r="H4173" s="1"/>
      <c r="I4173" s="1"/>
      <c r="J4173" s="1"/>
    </row>
    <row r="4174" spans="1:10" x14ac:dyDescent="0.35">
      <c r="A4174"/>
      <c r="B4174" s="1"/>
      <c r="C4174" s="1"/>
      <c r="D4174" s="1"/>
      <c r="E4174" s="1"/>
      <c r="F4174" s="1"/>
      <c r="G4174" s="1"/>
      <c r="H4174" s="1"/>
      <c r="I4174" s="1"/>
      <c r="J4174" s="1"/>
    </row>
    <row r="4175" spans="1:10" x14ac:dyDescent="0.35">
      <c r="A4175"/>
      <c r="B4175" s="1"/>
      <c r="C4175" s="1"/>
      <c r="D4175" s="1"/>
      <c r="E4175" s="1"/>
      <c r="F4175" s="1"/>
      <c r="G4175" s="1"/>
      <c r="H4175" s="1"/>
      <c r="I4175" s="1"/>
      <c r="J4175" s="1"/>
    </row>
    <row r="4176" spans="1:10" x14ac:dyDescent="0.35">
      <c r="A4176"/>
      <c r="B4176" s="1"/>
      <c r="C4176" s="1"/>
      <c r="D4176" s="1"/>
      <c r="E4176" s="1"/>
      <c r="F4176" s="1"/>
      <c r="G4176" s="1"/>
      <c r="H4176" s="1"/>
      <c r="I4176" s="1"/>
      <c r="J4176" s="1"/>
    </row>
    <row r="4177" spans="1:10" x14ac:dyDescent="0.35">
      <c r="A4177"/>
      <c r="B4177" s="1"/>
      <c r="C4177" s="1"/>
      <c r="D4177" s="1"/>
      <c r="E4177" s="1"/>
      <c r="F4177" s="1"/>
      <c r="G4177" s="1"/>
      <c r="H4177" s="1"/>
      <c r="I4177" s="1"/>
      <c r="J4177" s="1"/>
    </row>
    <row r="4178" spans="1:10" x14ac:dyDescent="0.35">
      <c r="A4178"/>
      <c r="B4178" s="1"/>
      <c r="C4178" s="1"/>
      <c r="D4178" s="1"/>
      <c r="E4178" s="1"/>
      <c r="F4178" s="1"/>
      <c r="G4178" s="1"/>
      <c r="H4178" s="1"/>
      <c r="I4178" s="1"/>
      <c r="J4178" s="1"/>
    </row>
    <row r="4179" spans="1:10" x14ac:dyDescent="0.35">
      <c r="A4179"/>
      <c r="B4179" s="1"/>
      <c r="C4179" s="1"/>
      <c r="D4179" s="1"/>
      <c r="E4179" s="1"/>
      <c r="F4179" s="1"/>
      <c r="G4179" s="1"/>
      <c r="H4179" s="1"/>
      <c r="I4179" s="1"/>
      <c r="J4179" s="1"/>
    </row>
    <row r="4180" spans="1:10" x14ac:dyDescent="0.35">
      <c r="A4180"/>
      <c r="B4180" s="1"/>
      <c r="C4180" s="1"/>
      <c r="D4180" s="1"/>
      <c r="E4180" s="1"/>
      <c r="F4180" s="1"/>
      <c r="G4180" s="1"/>
      <c r="H4180" s="1"/>
      <c r="I4180" s="1"/>
      <c r="J4180" s="1"/>
    </row>
    <row r="4181" spans="1:10" x14ac:dyDescent="0.35">
      <c r="A4181"/>
      <c r="B4181" s="1"/>
      <c r="C4181" s="1"/>
      <c r="D4181" s="1"/>
      <c r="E4181" s="1"/>
      <c r="F4181" s="1"/>
      <c r="G4181" s="1"/>
      <c r="H4181" s="1"/>
      <c r="I4181" s="1"/>
      <c r="J4181" s="1"/>
    </row>
    <row r="4182" spans="1:10" x14ac:dyDescent="0.35">
      <c r="A4182"/>
      <c r="B4182" s="1"/>
      <c r="C4182" s="1"/>
      <c r="D4182" s="1"/>
      <c r="E4182" s="1"/>
      <c r="F4182" s="1"/>
      <c r="G4182" s="1"/>
      <c r="H4182" s="1"/>
      <c r="I4182" s="1"/>
      <c r="J4182" s="1"/>
    </row>
    <row r="4183" spans="1:10" x14ac:dyDescent="0.35">
      <c r="A4183"/>
      <c r="B4183" s="1"/>
      <c r="C4183" s="1"/>
      <c r="D4183" s="1"/>
      <c r="E4183" s="1"/>
      <c r="F4183" s="1"/>
      <c r="G4183" s="1"/>
      <c r="H4183" s="1"/>
      <c r="I4183" s="1"/>
      <c r="J4183" s="1"/>
    </row>
    <row r="4184" spans="1:10" x14ac:dyDescent="0.35">
      <c r="A4184"/>
      <c r="B4184" s="1"/>
      <c r="C4184" s="1"/>
      <c r="D4184" s="1"/>
      <c r="E4184" s="1"/>
      <c r="F4184" s="1"/>
      <c r="G4184" s="1"/>
      <c r="H4184" s="1"/>
      <c r="I4184" s="1"/>
      <c r="J4184" s="1"/>
    </row>
    <row r="4185" spans="1:10" x14ac:dyDescent="0.35">
      <c r="A4185"/>
      <c r="B4185" s="1"/>
      <c r="C4185" s="1"/>
      <c r="D4185" s="1"/>
      <c r="E4185" s="1"/>
      <c r="F4185" s="1"/>
      <c r="G4185" s="1"/>
      <c r="H4185" s="1"/>
      <c r="I4185" s="1"/>
      <c r="J4185" s="1"/>
    </row>
    <row r="4186" spans="1:10" x14ac:dyDescent="0.35">
      <c r="A4186"/>
      <c r="B4186" s="1"/>
      <c r="C4186" s="1"/>
      <c r="D4186" s="1"/>
      <c r="E4186" s="1"/>
      <c r="F4186" s="1"/>
      <c r="G4186" s="1"/>
      <c r="H4186" s="1"/>
      <c r="I4186" s="1"/>
      <c r="J4186" s="1"/>
    </row>
    <row r="4187" spans="1:10" x14ac:dyDescent="0.35">
      <c r="A4187"/>
      <c r="B4187" s="1"/>
      <c r="C4187" s="1"/>
      <c r="D4187" s="1"/>
      <c r="E4187" s="1"/>
      <c r="F4187" s="1"/>
      <c r="G4187" s="1"/>
      <c r="H4187" s="1"/>
      <c r="I4187" s="1"/>
      <c r="J4187" s="1"/>
    </row>
    <row r="4188" spans="1:10" x14ac:dyDescent="0.35">
      <c r="A4188"/>
      <c r="B4188" s="1"/>
      <c r="C4188" s="1"/>
      <c r="D4188" s="1"/>
      <c r="E4188" s="1"/>
      <c r="F4188" s="1"/>
      <c r="G4188" s="1"/>
      <c r="H4188" s="1"/>
      <c r="I4188" s="1"/>
      <c r="J4188" s="1"/>
    </row>
    <row r="4189" spans="1:10" x14ac:dyDescent="0.35">
      <c r="A4189"/>
      <c r="B4189" s="1"/>
      <c r="C4189" s="1"/>
      <c r="D4189" s="1"/>
      <c r="E4189" s="1"/>
      <c r="F4189" s="1"/>
      <c r="G4189" s="1"/>
      <c r="H4189" s="1"/>
      <c r="I4189" s="1"/>
      <c r="J4189" s="1"/>
    </row>
    <row r="4190" spans="1:10" x14ac:dyDescent="0.35">
      <c r="A4190"/>
      <c r="B4190" s="1"/>
      <c r="C4190" s="1"/>
      <c r="D4190" s="1"/>
      <c r="E4190" s="1"/>
      <c r="F4190" s="1"/>
      <c r="G4190" s="1"/>
      <c r="H4190" s="1"/>
      <c r="I4190" s="1"/>
      <c r="J4190" s="1"/>
    </row>
    <row r="4191" spans="1:10" x14ac:dyDescent="0.35">
      <c r="A4191"/>
      <c r="B4191" s="1"/>
      <c r="C4191" s="1"/>
      <c r="D4191" s="1"/>
      <c r="E4191" s="1"/>
      <c r="F4191" s="1"/>
      <c r="G4191" s="1"/>
      <c r="H4191" s="1"/>
      <c r="I4191" s="1"/>
      <c r="J4191" s="1"/>
    </row>
    <row r="4192" spans="1:10" x14ac:dyDescent="0.35">
      <c r="A4192"/>
      <c r="B4192" s="1"/>
      <c r="C4192" s="1"/>
      <c r="D4192" s="1"/>
      <c r="E4192" s="1"/>
      <c r="F4192" s="1"/>
      <c r="G4192" s="1"/>
      <c r="H4192" s="1"/>
      <c r="I4192" s="1"/>
      <c r="J4192" s="1"/>
    </row>
    <row r="4193" spans="1:10" x14ac:dyDescent="0.35">
      <c r="A4193"/>
      <c r="B4193" s="1"/>
      <c r="C4193" s="1"/>
      <c r="D4193" s="1"/>
      <c r="E4193" s="1"/>
      <c r="F4193" s="1"/>
      <c r="G4193" s="1"/>
      <c r="H4193" s="1"/>
      <c r="I4193" s="1"/>
      <c r="J4193" s="1"/>
    </row>
    <row r="4194" spans="1:10" x14ac:dyDescent="0.35">
      <c r="A4194"/>
      <c r="B4194" s="1"/>
      <c r="C4194" s="1"/>
      <c r="D4194" s="1"/>
      <c r="E4194" s="1"/>
      <c r="F4194" s="1"/>
      <c r="G4194" s="1"/>
      <c r="H4194" s="1"/>
      <c r="I4194" s="1"/>
      <c r="J4194" s="1"/>
    </row>
    <row r="4195" spans="1:10" x14ac:dyDescent="0.35">
      <c r="A4195"/>
      <c r="B4195" s="1"/>
      <c r="C4195" s="1"/>
      <c r="D4195" s="1"/>
      <c r="E4195" s="1"/>
      <c r="F4195" s="1"/>
      <c r="G4195" s="1"/>
      <c r="H4195" s="1"/>
      <c r="I4195" s="1"/>
      <c r="J4195" s="1"/>
    </row>
    <row r="4196" spans="1:10" x14ac:dyDescent="0.35">
      <c r="A4196"/>
      <c r="B4196" s="1"/>
      <c r="C4196" s="1"/>
      <c r="D4196" s="1"/>
      <c r="E4196" s="1"/>
      <c r="F4196" s="1"/>
      <c r="G4196" s="1"/>
      <c r="H4196" s="1"/>
      <c r="I4196" s="1"/>
      <c r="J4196" s="1"/>
    </row>
    <row r="4197" spans="1:10" x14ac:dyDescent="0.35">
      <c r="A4197"/>
      <c r="B4197" s="1"/>
      <c r="C4197" s="1"/>
      <c r="D4197" s="1"/>
      <c r="E4197" s="1"/>
      <c r="F4197" s="1"/>
      <c r="G4197" s="1"/>
      <c r="H4197" s="1"/>
      <c r="I4197" s="1"/>
      <c r="J4197" s="1"/>
    </row>
    <row r="4198" spans="1:10" x14ac:dyDescent="0.35">
      <c r="A4198"/>
      <c r="B4198" s="1"/>
      <c r="C4198" s="1"/>
      <c r="D4198" s="1"/>
      <c r="E4198" s="1"/>
      <c r="F4198" s="1"/>
      <c r="G4198" s="1"/>
      <c r="H4198" s="1"/>
      <c r="I4198" s="1"/>
      <c r="J4198" s="1"/>
    </row>
    <row r="4199" spans="1:10" x14ac:dyDescent="0.35">
      <c r="A4199"/>
      <c r="B4199" s="1"/>
      <c r="C4199" s="1"/>
      <c r="D4199" s="1"/>
      <c r="E4199" s="1"/>
      <c r="F4199" s="1"/>
      <c r="G4199" s="1"/>
      <c r="H4199" s="1"/>
      <c r="I4199" s="1"/>
      <c r="J4199" s="1"/>
    </row>
    <row r="4200" spans="1:10" x14ac:dyDescent="0.35">
      <c r="A4200"/>
      <c r="B4200" s="1"/>
      <c r="C4200" s="1"/>
      <c r="D4200" s="1"/>
      <c r="E4200" s="1"/>
      <c r="F4200" s="1"/>
      <c r="G4200" s="1"/>
      <c r="H4200" s="1"/>
      <c r="I4200" s="1"/>
      <c r="J4200" s="1"/>
    </row>
    <row r="4201" spans="1:10" x14ac:dyDescent="0.35">
      <c r="A4201"/>
      <c r="B4201" s="1"/>
      <c r="C4201" s="1"/>
      <c r="D4201" s="1"/>
      <c r="E4201" s="1"/>
      <c r="F4201" s="1"/>
      <c r="G4201" s="1"/>
      <c r="H4201" s="1"/>
      <c r="I4201" s="1"/>
      <c r="J4201" s="1"/>
    </row>
    <row r="4202" spans="1:10" x14ac:dyDescent="0.35">
      <c r="A4202"/>
      <c r="B4202" s="1"/>
      <c r="C4202" s="1"/>
      <c r="D4202" s="1"/>
      <c r="E4202" s="1"/>
      <c r="F4202" s="1"/>
      <c r="G4202" s="1"/>
      <c r="H4202" s="1"/>
      <c r="I4202" s="1"/>
      <c r="J4202" s="1"/>
    </row>
    <row r="4203" spans="1:10" x14ac:dyDescent="0.35">
      <c r="A4203"/>
      <c r="B4203" s="1"/>
      <c r="C4203" s="1"/>
      <c r="D4203" s="1"/>
      <c r="E4203" s="1"/>
      <c r="F4203" s="1"/>
      <c r="G4203" s="1"/>
      <c r="H4203" s="1"/>
      <c r="I4203" s="1"/>
      <c r="J4203" s="1"/>
    </row>
    <row r="4204" spans="1:10" x14ac:dyDescent="0.35">
      <c r="A4204"/>
      <c r="B4204" s="1"/>
      <c r="C4204" s="1"/>
      <c r="D4204" s="1"/>
      <c r="E4204" s="1"/>
      <c r="F4204" s="1"/>
      <c r="G4204" s="1"/>
      <c r="H4204" s="1"/>
      <c r="I4204" s="1"/>
      <c r="J4204" s="1"/>
    </row>
    <row r="4205" spans="1:10" x14ac:dyDescent="0.35">
      <c r="A4205"/>
      <c r="B4205" s="1"/>
      <c r="C4205" s="1"/>
      <c r="D4205" s="1"/>
      <c r="E4205" s="1"/>
      <c r="F4205" s="1"/>
      <c r="G4205" s="1"/>
      <c r="H4205" s="1"/>
      <c r="I4205" s="1"/>
      <c r="J4205" s="1"/>
    </row>
    <row r="4206" spans="1:10" x14ac:dyDescent="0.35">
      <c r="A4206"/>
      <c r="B4206" s="1"/>
      <c r="C4206" s="1"/>
      <c r="D4206" s="1"/>
      <c r="E4206" s="1"/>
      <c r="F4206" s="1"/>
      <c r="G4206" s="1"/>
      <c r="H4206" s="1"/>
      <c r="I4206" s="1"/>
      <c r="J4206" s="1"/>
    </row>
    <row r="4207" spans="1:10" x14ac:dyDescent="0.35">
      <c r="A4207"/>
      <c r="B4207" s="1"/>
      <c r="C4207" s="1"/>
      <c r="D4207" s="1"/>
      <c r="E4207" s="1"/>
      <c r="F4207" s="1"/>
      <c r="G4207" s="1"/>
      <c r="H4207" s="1"/>
      <c r="I4207" s="1"/>
      <c r="J4207" s="1"/>
    </row>
    <row r="4208" spans="1:10" x14ac:dyDescent="0.35">
      <c r="A4208"/>
      <c r="B4208" s="1"/>
      <c r="C4208" s="1"/>
      <c r="D4208" s="1"/>
      <c r="E4208" s="1"/>
      <c r="F4208" s="1"/>
      <c r="G4208" s="1"/>
      <c r="H4208" s="1"/>
      <c r="I4208" s="1"/>
      <c r="J4208" s="1"/>
    </row>
    <row r="4209" spans="1:10" x14ac:dyDescent="0.35">
      <c r="A4209"/>
      <c r="B4209" s="1"/>
      <c r="C4209" s="1"/>
      <c r="D4209" s="1"/>
      <c r="E4209" s="1"/>
      <c r="F4209" s="1"/>
      <c r="G4209" s="1"/>
      <c r="H4209" s="1"/>
      <c r="I4209" s="1"/>
      <c r="J4209" s="1"/>
    </row>
    <row r="4210" spans="1:10" x14ac:dyDescent="0.35">
      <c r="A4210"/>
      <c r="B4210" s="1"/>
      <c r="C4210" s="1"/>
      <c r="D4210" s="1"/>
      <c r="E4210" s="1"/>
      <c r="F4210" s="1"/>
      <c r="G4210" s="1"/>
      <c r="H4210" s="1"/>
      <c r="I4210" s="1"/>
      <c r="J4210" s="1"/>
    </row>
    <row r="4211" spans="1:10" x14ac:dyDescent="0.35">
      <c r="A4211"/>
      <c r="B4211" s="1"/>
      <c r="C4211" s="1"/>
      <c r="D4211" s="1"/>
      <c r="E4211" s="1"/>
      <c r="F4211" s="1"/>
      <c r="G4211" s="1"/>
      <c r="H4211" s="1"/>
      <c r="I4211" s="1"/>
      <c r="J4211" s="1"/>
    </row>
    <row r="4212" spans="1:10" x14ac:dyDescent="0.35">
      <c r="A4212"/>
      <c r="B4212" s="1"/>
      <c r="C4212" s="1"/>
      <c r="D4212" s="1"/>
      <c r="E4212" s="1"/>
      <c r="F4212" s="1"/>
      <c r="G4212" s="1"/>
      <c r="H4212" s="1"/>
      <c r="I4212" s="1"/>
      <c r="J4212" s="1"/>
    </row>
    <row r="4213" spans="1:10" x14ac:dyDescent="0.35">
      <c r="A4213"/>
      <c r="B4213" s="1"/>
      <c r="C4213" s="1"/>
      <c r="D4213" s="1"/>
      <c r="E4213" s="1"/>
      <c r="F4213" s="1"/>
      <c r="G4213" s="1"/>
      <c r="H4213" s="1"/>
      <c r="I4213" s="1"/>
      <c r="J4213" s="1"/>
    </row>
    <row r="4214" spans="1:10" x14ac:dyDescent="0.35">
      <c r="A4214"/>
      <c r="B4214" s="1"/>
      <c r="C4214" s="1"/>
      <c r="D4214" s="1"/>
      <c r="E4214" s="1"/>
      <c r="F4214" s="1"/>
      <c r="G4214" s="1"/>
      <c r="H4214" s="1"/>
      <c r="I4214" s="1"/>
      <c r="J4214" s="1"/>
    </row>
    <row r="4215" spans="1:10" x14ac:dyDescent="0.35">
      <c r="A4215"/>
      <c r="B4215" s="1"/>
      <c r="C4215" s="1"/>
      <c r="D4215" s="1"/>
      <c r="E4215" s="1"/>
      <c r="F4215" s="1"/>
      <c r="G4215" s="1"/>
      <c r="H4215" s="1"/>
      <c r="I4215" s="1"/>
      <c r="J4215" s="1"/>
    </row>
    <row r="4216" spans="1:10" x14ac:dyDescent="0.35">
      <c r="A4216"/>
      <c r="B4216" s="1"/>
      <c r="C4216" s="1"/>
      <c r="D4216" s="1"/>
      <c r="E4216" s="1"/>
      <c r="F4216" s="1"/>
      <c r="G4216" s="1"/>
      <c r="H4216" s="1"/>
      <c r="I4216" s="1"/>
      <c r="J4216" s="1"/>
    </row>
    <row r="4217" spans="1:10" x14ac:dyDescent="0.35">
      <c r="A4217"/>
      <c r="B4217" s="1"/>
      <c r="C4217" s="1"/>
      <c r="D4217" s="1"/>
      <c r="E4217" s="1"/>
      <c r="F4217" s="1"/>
      <c r="G4217" s="1"/>
      <c r="H4217" s="1"/>
      <c r="I4217" s="1"/>
      <c r="J4217" s="1"/>
    </row>
    <row r="4218" spans="1:10" x14ac:dyDescent="0.35">
      <c r="A4218"/>
      <c r="B4218" s="1"/>
      <c r="C4218" s="1"/>
      <c r="D4218" s="1"/>
      <c r="E4218" s="1"/>
      <c r="F4218" s="1"/>
      <c r="G4218" s="1"/>
      <c r="H4218" s="1"/>
      <c r="I4218" s="1"/>
      <c r="J4218" s="1"/>
    </row>
    <row r="4219" spans="1:10" x14ac:dyDescent="0.35">
      <c r="A4219"/>
      <c r="B4219" s="1"/>
      <c r="C4219" s="1"/>
      <c r="D4219" s="1"/>
      <c r="E4219" s="1"/>
      <c r="F4219" s="1"/>
      <c r="G4219" s="1"/>
      <c r="H4219" s="1"/>
      <c r="I4219" s="1"/>
      <c r="J4219" s="1"/>
    </row>
    <row r="4220" spans="1:10" x14ac:dyDescent="0.35">
      <c r="A4220"/>
      <c r="B4220" s="1"/>
      <c r="C4220" s="1"/>
      <c r="D4220" s="1"/>
      <c r="E4220" s="1"/>
      <c r="F4220" s="1"/>
      <c r="G4220" s="1"/>
      <c r="H4220" s="1"/>
      <c r="I4220" s="1"/>
      <c r="J4220" s="1"/>
    </row>
    <row r="4221" spans="1:10" x14ac:dyDescent="0.35">
      <c r="A4221"/>
      <c r="B4221" s="1"/>
      <c r="C4221" s="1"/>
      <c r="D4221" s="1"/>
      <c r="E4221" s="1"/>
      <c r="F4221" s="1"/>
      <c r="G4221" s="1"/>
      <c r="H4221" s="1"/>
      <c r="I4221" s="1"/>
      <c r="J4221" s="1"/>
    </row>
    <row r="4222" spans="1:10" x14ac:dyDescent="0.35">
      <c r="A4222"/>
      <c r="B4222" s="1"/>
      <c r="C4222" s="1"/>
      <c r="D4222" s="1"/>
      <c r="E4222" s="1"/>
      <c r="F4222" s="1"/>
      <c r="G4222" s="1"/>
      <c r="H4222" s="1"/>
      <c r="I4222" s="1"/>
      <c r="J4222" s="1"/>
    </row>
    <row r="4223" spans="1:10" x14ac:dyDescent="0.35">
      <c r="A4223"/>
      <c r="B4223" s="1"/>
      <c r="C4223" s="1"/>
      <c r="D4223" s="1"/>
      <c r="E4223" s="1"/>
      <c r="F4223" s="1"/>
      <c r="G4223" s="1"/>
      <c r="H4223" s="1"/>
      <c r="I4223" s="1"/>
      <c r="J4223" s="1"/>
    </row>
    <row r="4224" spans="1:10" x14ac:dyDescent="0.35">
      <c r="A4224"/>
      <c r="B4224" s="1"/>
      <c r="C4224" s="1"/>
      <c r="D4224" s="1"/>
      <c r="E4224" s="1"/>
      <c r="F4224" s="1"/>
      <c r="G4224" s="1"/>
      <c r="H4224" s="1"/>
      <c r="I4224" s="1"/>
      <c r="J4224" s="1"/>
    </row>
    <row r="4225" spans="1:10" x14ac:dyDescent="0.35">
      <c r="A4225"/>
      <c r="B4225" s="1"/>
      <c r="C4225" s="1"/>
      <c r="D4225" s="1"/>
      <c r="E4225" s="1"/>
      <c r="F4225" s="1"/>
      <c r="G4225" s="1"/>
      <c r="H4225" s="1"/>
      <c r="I4225" s="1"/>
      <c r="J4225" s="1"/>
    </row>
    <row r="4226" spans="1:10" x14ac:dyDescent="0.35">
      <c r="A4226"/>
      <c r="B4226" s="1"/>
      <c r="C4226" s="1"/>
      <c r="D4226" s="1"/>
      <c r="E4226" s="1"/>
      <c r="F4226" s="1"/>
      <c r="G4226" s="1"/>
      <c r="H4226" s="1"/>
      <c r="I4226" s="1"/>
      <c r="J4226" s="1"/>
    </row>
    <row r="4227" spans="1:10" x14ac:dyDescent="0.35">
      <c r="A4227"/>
      <c r="B4227" s="1"/>
      <c r="C4227" s="1"/>
      <c r="D4227" s="1"/>
      <c r="E4227" s="1"/>
      <c r="F4227" s="1"/>
      <c r="G4227" s="1"/>
      <c r="H4227" s="1"/>
      <c r="I4227" s="1"/>
      <c r="J4227" s="1"/>
    </row>
    <row r="4228" spans="1:10" x14ac:dyDescent="0.35">
      <c r="A4228"/>
      <c r="B4228" s="1"/>
      <c r="C4228" s="1"/>
      <c r="D4228" s="1"/>
      <c r="E4228" s="1"/>
      <c r="F4228" s="1"/>
      <c r="G4228" s="1"/>
      <c r="H4228" s="1"/>
      <c r="I4228" s="1"/>
      <c r="J4228" s="1"/>
    </row>
    <row r="4229" spans="1:10" x14ac:dyDescent="0.35">
      <c r="A4229"/>
      <c r="B4229" s="1"/>
      <c r="C4229" s="1"/>
      <c r="D4229" s="1"/>
      <c r="E4229" s="1"/>
      <c r="F4229" s="1"/>
      <c r="G4229" s="1"/>
      <c r="H4229" s="1"/>
      <c r="I4229" s="1"/>
      <c r="J4229" s="1"/>
    </row>
    <row r="4230" spans="1:10" x14ac:dyDescent="0.35">
      <c r="A4230"/>
      <c r="B4230" s="1"/>
      <c r="C4230" s="1"/>
      <c r="D4230" s="1"/>
      <c r="E4230" s="1"/>
      <c r="F4230" s="1"/>
      <c r="G4230" s="1"/>
      <c r="H4230" s="1"/>
      <c r="I4230" s="1"/>
      <c r="J4230" s="1"/>
    </row>
    <row r="4231" spans="1:10" x14ac:dyDescent="0.35">
      <c r="A4231"/>
      <c r="B4231" s="1"/>
      <c r="C4231" s="1"/>
      <c r="D4231" s="1"/>
      <c r="E4231" s="1"/>
      <c r="F4231" s="1"/>
      <c r="G4231" s="1"/>
      <c r="H4231" s="1"/>
      <c r="I4231" s="1"/>
      <c r="J4231" s="1"/>
    </row>
    <row r="4232" spans="1:10" x14ac:dyDescent="0.35">
      <c r="A4232"/>
      <c r="B4232" s="1"/>
      <c r="C4232" s="1"/>
      <c r="D4232" s="1"/>
      <c r="E4232" s="1"/>
      <c r="F4232" s="1"/>
      <c r="G4232" s="1"/>
      <c r="H4232" s="1"/>
      <c r="I4232" s="1"/>
      <c r="J4232" s="1"/>
    </row>
    <row r="4233" spans="1:10" x14ac:dyDescent="0.35">
      <c r="A4233"/>
      <c r="B4233" s="1"/>
      <c r="C4233" s="1"/>
      <c r="D4233" s="1"/>
      <c r="E4233" s="1"/>
      <c r="F4233" s="1"/>
      <c r="G4233" s="1"/>
      <c r="H4233" s="1"/>
      <c r="I4233" s="1"/>
      <c r="J4233" s="1"/>
    </row>
    <row r="4234" spans="1:10" x14ac:dyDescent="0.35">
      <c r="A4234"/>
      <c r="B4234" s="1"/>
      <c r="C4234" s="1"/>
      <c r="D4234" s="1"/>
      <c r="E4234" s="1"/>
      <c r="F4234" s="1"/>
      <c r="G4234" s="1"/>
      <c r="H4234" s="1"/>
      <c r="I4234" s="1"/>
      <c r="J4234" s="1"/>
    </row>
    <row r="4235" spans="1:10" x14ac:dyDescent="0.35">
      <c r="A4235"/>
      <c r="B4235" s="1"/>
      <c r="C4235" s="1"/>
      <c r="D4235" s="1"/>
      <c r="E4235" s="1"/>
      <c r="F4235" s="1"/>
      <c r="G4235" s="1"/>
      <c r="H4235" s="1"/>
      <c r="I4235" s="1"/>
      <c r="J4235" s="1"/>
    </row>
    <row r="4236" spans="1:10" x14ac:dyDescent="0.35">
      <c r="A4236"/>
      <c r="B4236" s="1"/>
      <c r="C4236" s="1"/>
      <c r="D4236" s="1"/>
      <c r="E4236" s="1"/>
      <c r="F4236" s="1"/>
      <c r="G4236" s="1"/>
      <c r="H4236" s="1"/>
      <c r="I4236" s="1"/>
      <c r="J4236" s="1"/>
    </row>
    <row r="4237" spans="1:10" x14ac:dyDescent="0.35">
      <c r="A4237"/>
      <c r="B4237" s="1"/>
      <c r="C4237" s="1"/>
      <c r="D4237" s="1"/>
      <c r="E4237" s="1"/>
      <c r="F4237" s="1"/>
      <c r="G4237" s="1"/>
      <c r="H4237" s="1"/>
      <c r="I4237" s="1"/>
      <c r="J4237" s="1"/>
    </row>
    <row r="4238" spans="1:10" x14ac:dyDescent="0.35">
      <c r="A4238"/>
      <c r="B4238" s="1"/>
      <c r="C4238" s="1"/>
      <c r="D4238" s="1"/>
      <c r="E4238" s="1"/>
      <c r="F4238" s="1"/>
      <c r="G4238" s="1"/>
      <c r="H4238" s="1"/>
      <c r="I4238" s="1"/>
      <c r="J4238" s="1"/>
    </row>
    <row r="4239" spans="1:10" x14ac:dyDescent="0.35">
      <c r="A4239"/>
      <c r="B4239" s="1"/>
      <c r="C4239" s="1"/>
      <c r="D4239" s="1"/>
      <c r="E4239" s="1"/>
      <c r="F4239" s="1"/>
      <c r="G4239" s="1"/>
      <c r="H4239" s="1"/>
      <c r="I4239" s="1"/>
      <c r="J4239" s="1"/>
    </row>
    <row r="4240" spans="1:10" x14ac:dyDescent="0.35">
      <c r="A4240"/>
      <c r="B4240" s="1"/>
      <c r="C4240" s="1"/>
      <c r="D4240" s="1"/>
      <c r="E4240" s="1"/>
      <c r="F4240" s="1"/>
      <c r="G4240" s="1"/>
      <c r="H4240" s="1"/>
      <c r="I4240" s="1"/>
      <c r="J4240" s="1"/>
    </row>
    <row r="4241" spans="1:10" x14ac:dyDescent="0.35">
      <c r="A4241"/>
      <c r="B4241" s="1"/>
      <c r="C4241" s="1"/>
      <c r="D4241" s="1"/>
      <c r="E4241" s="1"/>
      <c r="F4241" s="1"/>
      <c r="G4241" s="1"/>
      <c r="H4241" s="1"/>
      <c r="I4241" s="1"/>
      <c r="J4241" s="1"/>
    </row>
    <row r="4242" spans="1:10" x14ac:dyDescent="0.35">
      <c r="A4242"/>
      <c r="B4242" s="1"/>
      <c r="C4242" s="1"/>
      <c r="D4242" s="1"/>
      <c r="E4242" s="1"/>
      <c r="F4242" s="1"/>
      <c r="G4242" s="1"/>
      <c r="H4242" s="1"/>
      <c r="I4242" s="1"/>
      <c r="J4242" s="1"/>
    </row>
    <row r="4243" spans="1:10" x14ac:dyDescent="0.35">
      <c r="A4243"/>
      <c r="B4243" s="1"/>
      <c r="C4243" s="1"/>
      <c r="D4243" s="1"/>
      <c r="E4243" s="1"/>
      <c r="F4243" s="1"/>
      <c r="G4243" s="1"/>
      <c r="H4243" s="1"/>
      <c r="I4243" s="1"/>
      <c r="J4243" s="1"/>
    </row>
    <row r="4244" spans="1:10" x14ac:dyDescent="0.35">
      <c r="A4244"/>
      <c r="B4244" s="1"/>
      <c r="C4244" s="1"/>
      <c r="D4244" s="1"/>
      <c r="E4244" s="1"/>
      <c r="F4244" s="1"/>
      <c r="G4244" s="1"/>
      <c r="H4244" s="1"/>
      <c r="I4244" s="1"/>
      <c r="J4244" s="1"/>
    </row>
    <row r="4245" spans="1:10" x14ac:dyDescent="0.35">
      <c r="A4245"/>
      <c r="B4245" s="1"/>
      <c r="C4245" s="1"/>
      <c r="D4245" s="1"/>
      <c r="E4245" s="1"/>
      <c r="F4245" s="1"/>
      <c r="G4245" s="1"/>
      <c r="H4245" s="1"/>
      <c r="I4245" s="1"/>
      <c r="J4245" s="1"/>
    </row>
    <row r="4246" spans="1:10" x14ac:dyDescent="0.35">
      <c r="A4246"/>
      <c r="B4246" s="1"/>
      <c r="C4246" s="1"/>
      <c r="D4246" s="1"/>
      <c r="E4246" s="1"/>
      <c r="F4246" s="1"/>
      <c r="G4246" s="1"/>
      <c r="H4246" s="1"/>
      <c r="I4246" s="1"/>
      <c r="J4246" s="1"/>
    </row>
    <row r="4247" spans="1:10" x14ac:dyDescent="0.35">
      <c r="A4247"/>
      <c r="B4247" s="1"/>
      <c r="C4247" s="1"/>
      <c r="D4247" s="1"/>
      <c r="E4247" s="1"/>
      <c r="F4247" s="1"/>
      <c r="G4247" s="1"/>
      <c r="H4247" s="1"/>
      <c r="I4247" s="1"/>
      <c r="J4247" s="1"/>
    </row>
    <row r="4248" spans="1:10" x14ac:dyDescent="0.35">
      <c r="A4248"/>
      <c r="B4248" s="1"/>
      <c r="C4248" s="1"/>
      <c r="D4248" s="1"/>
      <c r="E4248" s="1"/>
      <c r="F4248" s="1"/>
      <c r="G4248" s="1"/>
      <c r="H4248" s="1"/>
      <c r="I4248" s="1"/>
      <c r="J4248" s="1"/>
    </row>
    <row r="4249" spans="1:10" x14ac:dyDescent="0.35">
      <c r="A4249"/>
      <c r="B4249" s="1"/>
      <c r="C4249" s="1"/>
      <c r="D4249" s="1"/>
      <c r="E4249" s="1"/>
      <c r="F4249" s="1"/>
      <c r="G4249" s="1"/>
      <c r="H4249" s="1"/>
      <c r="I4249" s="1"/>
      <c r="J4249" s="1"/>
    </row>
    <row r="4250" spans="1:10" x14ac:dyDescent="0.35">
      <c r="A4250"/>
      <c r="B4250" s="1"/>
      <c r="C4250" s="1"/>
      <c r="D4250" s="1"/>
      <c r="E4250" s="1"/>
      <c r="F4250" s="1"/>
      <c r="G4250" s="1"/>
      <c r="H4250" s="1"/>
      <c r="I4250" s="1"/>
      <c r="J4250" s="1"/>
    </row>
    <row r="4251" spans="1:10" x14ac:dyDescent="0.35">
      <c r="A4251"/>
      <c r="B4251" s="1"/>
      <c r="C4251" s="1"/>
      <c r="D4251" s="1"/>
      <c r="E4251" s="1"/>
      <c r="F4251" s="1"/>
      <c r="G4251" s="1"/>
      <c r="H4251" s="1"/>
      <c r="I4251" s="1"/>
      <c r="J4251" s="1"/>
    </row>
    <row r="4252" spans="1:10" x14ac:dyDescent="0.35">
      <c r="A4252"/>
      <c r="B4252" s="1"/>
      <c r="C4252" s="1"/>
      <c r="D4252" s="1"/>
      <c r="E4252" s="1"/>
      <c r="F4252" s="1"/>
      <c r="G4252" s="1"/>
      <c r="H4252" s="1"/>
      <c r="I4252" s="1"/>
      <c r="J4252" s="1"/>
    </row>
    <row r="4253" spans="1:10" x14ac:dyDescent="0.35">
      <c r="A4253"/>
      <c r="B4253" s="1"/>
      <c r="C4253" s="1"/>
      <c r="D4253" s="1"/>
      <c r="E4253" s="1"/>
      <c r="F4253" s="1"/>
      <c r="G4253" s="1"/>
      <c r="H4253" s="1"/>
      <c r="I4253" s="1"/>
      <c r="J4253" s="1"/>
    </row>
    <row r="4254" spans="1:10" x14ac:dyDescent="0.35">
      <c r="A4254"/>
      <c r="B4254" s="1"/>
      <c r="C4254" s="1"/>
      <c r="D4254" s="1"/>
      <c r="E4254" s="1"/>
      <c r="F4254" s="1"/>
      <c r="G4254" s="1"/>
      <c r="H4254" s="1"/>
      <c r="I4254" s="1"/>
      <c r="J4254" s="1"/>
    </row>
    <row r="4255" spans="1:10" x14ac:dyDescent="0.35">
      <c r="A4255"/>
      <c r="B4255" s="1"/>
      <c r="C4255" s="1"/>
      <c r="D4255" s="1"/>
      <c r="E4255" s="1"/>
      <c r="F4255" s="1"/>
      <c r="G4255" s="1"/>
      <c r="H4255" s="1"/>
      <c r="I4255" s="1"/>
      <c r="J4255" s="1"/>
    </row>
    <row r="4256" spans="1:10" x14ac:dyDescent="0.35">
      <c r="A4256"/>
      <c r="B4256" s="1"/>
      <c r="C4256" s="1"/>
      <c r="D4256" s="1"/>
      <c r="E4256" s="1"/>
      <c r="F4256" s="1"/>
      <c r="G4256" s="1"/>
      <c r="H4256" s="1"/>
      <c r="I4256" s="1"/>
      <c r="J4256" s="1"/>
    </row>
    <row r="4257" spans="1:10" x14ac:dyDescent="0.35">
      <c r="A4257"/>
      <c r="B4257" s="1"/>
      <c r="C4257" s="1"/>
      <c r="D4257" s="1"/>
      <c r="E4257" s="1"/>
      <c r="F4257" s="1"/>
      <c r="G4257" s="1"/>
      <c r="H4257" s="1"/>
      <c r="I4257" s="1"/>
      <c r="J4257" s="1"/>
    </row>
    <row r="4258" spans="1:10" x14ac:dyDescent="0.35">
      <c r="A4258"/>
      <c r="B4258" s="1"/>
      <c r="C4258" s="1"/>
      <c r="D4258" s="1"/>
      <c r="E4258" s="1"/>
      <c r="F4258" s="1"/>
      <c r="G4258" s="1"/>
      <c r="H4258" s="1"/>
      <c r="I4258" s="1"/>
      <c r="J4258" s="1"/>
    </row>
    <row r="4259" spans="1:10" x14ac:dyDescent="0.35">
      <c r="A4259"/>
      <c r="B4259" s="1"/>
      <c r="C4259" s="1"/>
      <c r="D4259" s="1"/>
      <c r="E4259" s="1"/>
      <c r="F4259" s="1"/>
      <c r="G4259" s="1"/>
      <c r="H4259" s="1"/>
      <c r="I4259" s="1"/>
      <c r="J4259" s="1"/>
    </row>
    <row r="4260" spans="1:10" x14ac:dyDescent="0.35">
      <c r="A4260"/>
      <c r="B4260" s="1"/>
      <c r="C4260" s="1"/>
      <c r="D4260" s="1"/>
      <c r="E4260" s="1"/>
      <c r="F4260" s="1"/>
      <c r="G4260" s="1"/>
      <c r="H4260" s="1"/>
      <c r="I4260" s="1"/>
      <c r="J4260" s="1"/>
    </row>
    <row r="4261" spans="1:10" x14ac:dyDescent="0.35">
      <c r="A4261"/>
      <c r="B4261" s="1"/>
      <c r="C4261" s="1"/>
      <c r="D4261" s="1"/>
      <c r="E4261" s="1"/>
      <c r="F4261" s="1"/>
      <c r="G4261" s="1"/>
      <c r="H4261" s="1"/>
      <c r="I4261" s="1"/>
      <c r="J4261" s="1"/>
    </row>
    <row r="4262" spans="1:10" x14ac:dyDescent="0.35">
      <c r="A4262"/>
      <c r="B4262" s="1"/>
      <c r="C4262" s="1"/>
      <c r="D4262" s="1"/>
      <c r="E4262" s="1"/>
      <c r="F4262" s="1"/>
      <c r="G4262" s="1"/>
      <c r="H4262" s="1"/>
      <c r="I4262" s="1"/>
      <c r="J4262" s="1"/>
    </row>
    <row r="4263" spans="1:10" x14ac:dyDescent="0.35">
      <c r="A4263"/>
      <c r="B4263" s="1"/>
      <c r="C4263" s="1"/>
      <c r="D4263" s="1"/>
      <c r="E4263" s="1"/>
      <c r="F4263" s="1"/>
      <c r="G4263" s="1"/>
      <c r="H4263" s="1"/>
      <c r="I4263" s="1"/>
      <c r="J4263" s="1"/>
    </row>
    <row r="4264" spans="1:10" x14ac:dyDescent="0.35">
      <c r="A4264"/>
      <c r="B4264" s="1"/>
      <c r="C4264" s="1"/>
      <c r="D4264" s="1"/>
      <c r="E4264" s="1"/>
      <c r="F4264" s="1"/>
      <c r="G4264" s="1"/>
      <c r="H4264" s="1"/>
      <c r="I4264" s="1"/>
      <c r="J4264" s="1"/>
    </row>
    <row r="4265" spans="1:10" x14ac:dyDescent="0.35">
      <c r="A4265"/>
      <c r="B4265" s="1"/>
      <c r="C4265" s="1"/>
      <c r="D4265" s="1"/>
      <c r="E4265" s="1"/>
      <c r="F4265" s="1"/>
      <c r="G4265" s="1"/>
      <c r="H4265" s="1"/>
      <c r="I4265" s="1"/>
      <c r="J4265" s="1"/>
    </row>
    <row r="4266" spans="1:10" x14ac:dyDescent="0.35">
      <c r="A4266"/>
      <c r="B4266" s="1"/>
      <c r="C4266" s="1"/>
      <c r="D4266" s="1"/>
      <c r="E4266" s="1"/>
      <c r="F4266" s="1"/>
      <c r="G4266" s="1"/>
      <c r="H4266" s="1"/>
      <c r="I4266" s="1"/>
      <c r="J4266" s="1"/>
    </row>
    <row r="4267" spans="1:10" x14ac:dyDescent="0.35">
      <c r="A4267"/>
      <c r="B4267" s="1"/>
      <c r="C4267" s="1"/>
      <c r="D4267" s="1"/>
      <c r="E4267" s="1"/>
      <c r="F4267" s="1"/>
      <c r="G4267" s="1"/>
      <c r="H4267" s="1"/>
      <c r="I4267" s="1"/>
      <c r="J4267" s="1"/>
    </row>
    <row r="4268" spans="1:10" x14ac:dyDescent="0.35">
      <c r="A4268"/>
      <c r="B4268" s="1"/>
      <c r="C4268" s="1"/>
      <c r="D4268" s="1"/>
      <c r="E4268" s="1"/>
      <c r="F4268" s="1"/>
      <c r="G4268" s="1"/>
      <c r="H4268" s="1"/>
      <c r="I4268" s="1"/>
      <c r="J4268" s="1"/>
    </row>
    <row r="4269" spans="1:10" x14ac:dyDescent="0.35">
      <c r="A4269"/>
      <c r="B4269" s="1"/>
      <c r="C4269" s="1"/>
      <c r="D4269" s="1"/>
      <c r="E4269" s="1"/>
      <c r="F4269" s="1"/>
      <c r="G4269" s="1"/>
      <c r="H4269" s="1"/>
      <c r="I4269" s="1"/>
      <c r="J4269" s="1"/>
    </row>
    <row r="4270" spans="1:10" x14ac:dyDescent="0.35">
      <c r="A4270"/>
      <c r="B4270" s="1"/>
      <c r="C4270" s="1"/>
      <c r="D4270" s="1"/>
      <c r="E4270" s="1"/>
      <c r="F4270" s="1"/>
      <c r="G4270" s="1"/>
      <c r="H4270" s="1"/>
      <c r="I4270" s="1"/>
      <c r="J4270" s="1"/>
    </row>
    <row r="4271" spans="1:10" x14ac:dyDescent="0.35">
      <c r="A4271"/>
      <c r="B4271" s="1"/>
      <c r="C4271" s="1"/>
      <c r="D4271" s="1"/>
      <c r="E4271" s="1"/>
      <c r="F4271" s="1"/>
      <c r="G4271" s="1"/>
      <c r="H4271" s="1"/>
      <c r="I4271" s="1"/>
      <c r="J4271" s="1"/>
    </row>
    <row r="4272" spans="1:10" x14ac:dyDescent="0.35">
      <c r="A4272"/>
      <c r="B4272" s="1"/>
      <c r="C4272" s="1"/>
      <c r="D4272" s="1"/>
      <c r="E4272" s="1"/>
      <c r="F4272" s="1"/>
      <c r="G4272" s="1"/>
      <c r="H4272" s="1"/>
      <c r="I4272" s="1"/>
      <c r="J4272" s="1"/>
    </row>
    <row r="4273" spans="1:10" x14ac:dyDescent="0.35">
      <c r="A4273"/>
      <c r="B4273" s="1"/>
      <c r="C4273" s="1"/>
      <c r="D4273" s="1"/>
      <c r="E4273" s="1"/>
      <c r="F4273" s="1"/>
      <c r="G4273" s="1"/>
      <c r="H4273" s="1"/>
      <c r="I4273" s="1"/>
      <c r="J4273" s="1"/>
    </row>
    <row r="4274" spans="1:10" x14ac:dyDescent="0.35">
      <c r="A4274"/>
      <c r="B4274" s="1"/>
      <c r="C4274" s="1"/>
      <c r="D4274" s="1"/>
      <c r="E4274" s="1"/>
      <c r="F4274" s="1"/>
      <c r="G4274" s="1"/>
      <c r="H4274" s="1"/>
      <c r="I4274" s="1"/>
      <c r="J4274" s="1"/>
    </row>
    <row r="4275" spans="1:10" x14ac:dyDescent="0.35">
      <c r="A4275"/>
      <c r="B4275" s="1"/>
      <c r="C4275" s="1"/>
      <c r="D4275" s="1"/>
      <c r="E4275" s="1"/>
      <c r="F4275" s="1"/>
      <c r="G4275" s="1"/>
      <c r="H4275" s="1"/>
      <c r="I4275" s="1"/>
      <c r="J4275" s="1"/>
    </row>
    <row r="4276" spans="1:10" x14ac:dyDescent="0.35">
      <c r="A4276"/>
      <c r="B4276" s="1"/>
      <c r="C4276" s="1"/>
      <c r="D4276" s="1"/>
      <c r="E4276" s="1"/>
      <c r="F4276" s="1"/>
      <c r="G4276" s="1"/>
      <c r="H4276" s="1"/>
      <c r="I4276" s="1"/>
      <c r="J4276" s="1"/>
    </row>
    <row r="4277" spans="1:10" x14ac:dyDescent="0.35">
      <c r="A4277"/>
      <c r="B4277" s="1"/>
      <c r="C4277" s="1"/>
      <c r="D4277" s="1"/>
      <c r="E4277" s="1"/>
      <c r="F4277" s="1"/>
      <c r="G4277" s="1"/>
      <c r="H4277" s="1"/>
      <c r="I4277" s="1"/>
      <c r="J4277" s="1"/>
    </row>
    <row r="4278" spans="1:10" x14ac:dyDescent="0.35">
      <c r="A4278"/>
      <c r="B4278" s="1"/>
      <c r="C4278" s="1"/>
      <c r="D4278" s="1"/>
      <c r="E4278" s="1"/>
      <c r="F4278" s="1"/>
      <c r="G4278" s="1"/>
      <c r="H4278" s="1"/>
      <c r="I4278" s="1"/>
      <c r="J4278" s="1"/>
    </row>
    <row r="4279" spans="1:10" x14ac:dyDescent="0.35">
      <c r="A4279"/>
      <c r="B4279" s="1"/>
      <c r="C4279" s="1"/>
      <c r="D4279" s="1"/>
      <c r="E4279" s="1"/>
      <c r="F4279" s="1"/>
      <c r="G4279" s="1"/>
      <c r="H4279" s="1"/>
      <c r="I4279" s="1"/>
      <c r="J4279" s="1"/>
    </row>
    <row r="4280" spans="1:10" x14ac:dyDescent="0.35">
      <c r="A4280"/>
      <c r="B4280" s="1"/>
      <c r="C4280" s="1"/>
      <c r="D4280" s="1"/>
      <c r="E4280" s="1"/>
      <c r="F4280" s="1"/>
      <c r="G4280" s="1"/>
      <c r="H4280" s="1"/>
      <c r="I4280" s="1"/>
      <c r="J4280" s="1"/>
    </row>
    <row r="4281" spans="1:10" x14ac:dyDescent="0.35">
      <c r="A4281"/>
      <c r="B4281" s="1"/>
      <c r="C4281" s="1"/>
      <c r="D4281" s="1"/>
      <c r="E4281" s="1"/>
      <c r="F4281" s="1"/>
      <c r="G4281" s="1"/>
      <c r="H4281" s="1"/>
      <c r="I4281" s="1"/>
      <c r="J4281" s="1"/>
    </row>
    <row r="4282" spans="1:10" x14ac:dyDescent="0.35">
      <c r="A4282"/>
      <c r="B4282" s="1"/>
      <c r="C4282" s="1"/>
      <c r="D4282" s="1"/>
      <c r="E4282" s="1"/>
      <c r="F4282" s="1"/>
      <c r="G4282" s="1"/>
      <c r="H4282" s="1"/>
      <c r="I4282" s="1"/>
      <c r="J4282" s="1"/>
    </row>
    <row r="4283" spans="1:10" x14ac:dyDescent="0.35">
      <c r="A4283"/>
      <c r="B4283" s="1"/>
      <c r="C4283" s="1"/>
      <c r="D4283" s="1"/>
      <c r="E4283" s="1"/>
      <c r="F4283" s="1"/>
      <c r="G4283" s="1"/>
      <c r="H4283" s="1"/>
      <c r="I4283" s="1"/>
      <c r="J4283" s="1"/>
    </row>
    <row r="4284" spans="1:10" x14ac:dyDescent="0.35">
      <c r="A4284"/>
      <c r="B4284" s="1"/>
      <c r="C4284" s="1"/>
      <c r="D4284" s="1"/>
      <c r="E4284" s="1"/>
      <c r="F4284" s="1"/>
      <c r="G4284" s="1"/>
      <c r="H4284" s="1"/>
      <c r="I4284" s="1"/>
      <c r="J4284" s="1"/>
    </row>
    <row r="4285" spans="1:10" x14ac:dyDescent="0.35">
      <c r="A4285"/>
      <c r="B4285" s="1"/>
      <c r="C4285" s="1"/>
      <c r="D4285" s="1"/>
      <c r="E4285" s="1"/>
      <c r="F4285" s="1"/>
      <c r="G4285" s="1"/>
      <c r="H4285" s="1"/>
      <c r="I4285" s="1"/>
      <c r="J4285" s="1"/>
    </row>
    <row r="4286" spans="1:10" x14ac:dyDescent="0.35">
      <c r="A4286"/>
      <c r="B4286" s="1"/>
      <c r="C4286" s="1"/>
      <c r="D4286" s="1"/>
      <c r="E4286" s="1"/>
      <c r="F4286" s="1"/>
      <c r="G4286" s="1"/>
      <c r="H4286" s="1"/>
      <c r="I4286" s="1"/>
      <c r="J4286" s="1"/>
    </row>
    <row r="4287" spans="1:10" x14ac:dyDescent="0.35">
      <c r="A4287"/>
      <c r="B4287" s="1"/>
      <c r="C4287" s="1"/>
      <c r="D4287" s="1"/>
      <c r="E4287" s="1"/>
      <c r="F4287" s="1"/>
      <c r="G4287" s="1"/>
      <c r="H4287" s="1"/>
      <c r="I4287" s="1"/>
      <c r="J4287" s="1"/>
    </row>
    <row r="4288" spans="1:10" x14ac:dyDescent="0.35">
      <c r="A4288"/>
      <c r="B4288" s="1"/>
      <c r="C4288" s="1"/>
      <c r="D4288" s="1"/>
      <c r="E4288" s="1"/>
      <c r="F4288" s="1"/>
      <c r="G4288" s="1"/>
      <c r="H4288" s="1"/>
      <c r="I4288" s="1"/>
      <c r="J4288" s="1"/>
    </row>
    <row r="4289" spans="1:10" x14ac:dyDescent="0.35">
      <c r="A4289"/>
      <c r="B4289" s="1"/>
      <c r="C4289" s="1"/>
      <c r="D4289" s="1"/>
      <c r="E4289" s="1"/>
      <c r="F4289" s="1"/>
      <c r="G4289" s="1"/>
      <c r="H4289" s="1"/>
      <c r="I4289" s="1"/>
      <c r="J4289" s="1"/>
    </row>
    <row r="4290" spans="1:10" x14ac:dyDescent="0.35">
      <c r="A4290"/>
      <c r="B4290" s="1"/>
      <c r="C4290" s="1"/>
      <c r="D4290" s="1"/>
      <c r="E4290" s="1"/>
      <c r="F4290" s="1"/>
      <c r="G4290" s="1"/>
      <c r="H4290" s="1"/>
      <c r="I4290" s="1"/>
      <c r="J4290" s="1"/>
    </row>
    <row r="4291" spans="1:10" x14ac:dyDescent="0.35">
      <c r="A4291"/>
      <c r="B4291" s="1"/>
      <c r="C4291" s="1"/>
      <c r="D4291" s="1"/>
      <c r="E4291" s="1"/>
      <c r="F4291" s="1"/>
      <c r="G4291" s="1"/>
      <c r="H4291" s="1"/>
      <c r="I4291" s="1"/>
      <c r="J4291" s="1"/>
    </row>
    <row r="4292" spans="1:10" x14ac:dyDescent="0.35">
      <c r="A4292"/>
      <c r="B4292" s="1"/>
      <c r="C4292" s="1"/>
      <c r="D4292" s="1"/>
      <c r="E4292" s="1"/>
      <c r="F4292" s="1"/>
      <c r="G4292" s="1"/>
      <c r="H4292" s="1"/>
      <c r="I4292" s="1"/>
      <c r="J4292" s="1"/>
    </row>
    <row r="4293" spans="1:10" x14ac:dyDescent="0.35">
      <c r="A4293"/>
      <c r="B4293" s="1"/>
      <c r="C4293" s="1"/>
      <c r="D4293" s="1"/>
      <c r="E4293" s="1"/>
      <c r="F4293" s="1"/>
      <c r="G4293" s="1"/>
      <c r="H4293" s="1"/>
      <c r="I4293" s="1"/>
      <c r="J4293" s="1"/>
    </row>
    <row r="4294" spans="1:10" x14ac:dyDescent="0.35">
      <c r="A4294"/>
      <c r="B4294" s="1"/>
      <c r="C4294" s="1"/>
      <c r="D4294" s="1"/>
      <c r="E4294" s="1"/>
      <c r="F4294" s="1"/>
      <c r="G4294" s="1"/>
      <c r="H4294" s="1"/>
      <c r="I4294" s="1"/>
      <c r="J4294" s="1"/>
    </row>
    <row r="4295" spans="1:10" x14ac:dyDescent="0.35">
      <c r="A4295"/>
      <c r="B4295" s="1"/>
      <c r="C4295" s="1"/>
      <c r="D4295" s="1"/>
      <c r="E4295" s="1"/>
      <c r="F4295" s="1"/>
      <c r="G4295" s="1"/>
      <c r="H4295" s="1"/>
      <c r="I4295" s="1"/>
      <c r="J4295" s="1"/>
    </row>
    <row r="4296" spans="1:10" x14ac:dyDescent="0.35">
      <c r="A4296"/>
      <c r="B4296" s="1"/>
      <c r="C4296" s="1"/>
      <c r="D4296" s="1"/>
      <c r="E4296" s="1"/>
      <c r="F4296" s="1"/>
      <c r="G4296" s="1"/>
      <c r="H4296" s="1"/>
      <c r="I4296" s="1"/>
      <c r="J4296" s="1"/>
    </row>
    <row r="4297" spans="1:10" x14ac:dyDescent="0.35">
      <c r="A4297"/>
      <c r="B4297" s="1"/>
      <c r="C4297" s="1"/>
      <c r="D4297" s="1"/>
      <c r="E4297" s="1"/>
      <c r="F4297" s="1"/>
      <c r="G4297" s="1"/>
      <c r="H4297" s="1"/>
      <c r="I4297" s="1"/>
      <c r="J4297" s="1"/>
    </row>
    <row r="4298" spans="1:10" x14ac:dyDescent="0.35">
      <c r="A4298"/>
      <c r="B4298" s="1"/>
      <c r="C4298" s="1"/>
      <c r="D4298" s="1"/>
      <c r="E4298" s="1"/>
      <c r="F4298" s="1"/>
      <c r="G4298" s="1"/>
      <c r="H4298" s="1"/>
      <c r="I4298" s="1"/>
      <c r="J4298" s="1"/>
    </row>
    <row r="4299" spans="1:10" x14ac:dyDescent="0.35">
      <c r="A4299"/>
      <c r="B4299" s="1"/>
      <c r="C4299" s="1"/>
      <c r="D4299" s="1"/>
      <c r="E4299" s="1"/>
      <c r="F4299" s="1"/>
      <c r="G4299" s="1"/>
      <c r="H4299" s="1"/>
      <c r="I4299" s="1"/>
      <c r="J4299" s="1"/>
    </row>
    <row r="4300" spans="1:10" x14ac:dyDescent="0.35">
      <c r="A4300"/>
      <c r="B4300" s="1"/>
      <c r="C4300" s="1"/>
      <c r="D4300" s="1"/>
      <c r="E4300" s="1"/>
      <c r="F4300" s="1"/>
      <c r="G4300" s="1"/>
      <c r="H4300" s="1"/>
      <c r="I4300" s="1"/>
      <c r="J4300" s="1"/>
    </row>
    <row r="4301" spans="1:10" x14ac:dyDescent="0.35">
      <c r="A4301"/>
      <c r="B4301" s="1"/>
      <c r="C4301" s="1"/>
      <c r="D4301" s="1"/>
      <c r="E4301" s="1"/>
      <c r="F4301" s="1"/>
      <c r="G4301" s="1"/>
      <c r="H4301" s="1"/>
      <c r="I4301" s="1"/>
      <c r="J4301" s="1"/>
    </row>
    <row r="4302" spans="1:10" x14ac:dyDescent="0.35">
      <c r="A4302"/>
      <c r="B4302" s="1"/>
      <c r="C4302" s="1"/>
      <c r="D4302" s="1"/>
      <c r="E4302" s="1"/>
      <c r="F4302" s="1"/>
      <c r="G4302" s="1"/>
      <c r="H4302" s="1"/>
      <c r="I4302" s="1"/>
      <c r="J4302" s="1"/>
    </row>
    <row r="4303" spans="1:10" x14ac:dyDescent="0.35">
      <c r="A4303"/>
      <c r="B4303" s="1"/>
      <c r="C4303" s="1"/>
      <c r="D4303" s="1"/>
      <c r="E4303" s="1"/>
      <c r="F4303" s="1"/>
      <c r="G4303" s="1"/>
      <c r="H4303" s="1"/>
      <c r="I4303" s="1"/>
      <c r="J4303" s="1"/>
    </row>
    <row r="4304" spans="1:10" x14ac:dyDescent="0.35">
      <c r="A4304"/>
      <c r="B4304" s="1"/>
      <c r="C4304" s="1"/>
      <c r="D4304" s="1"/>
      <c r="E4304" s="1"/>
      <c r="F4304" s="1"/>
      <c r="G4304" s="1"/>
      <c r="H4304" s="1"/>
      <c r="I4304" s="1"/>
      <c r="J4304" s="1"/>
    </row>
    <row r="4305" spans="1:10" x14ac:dyDescent="0.35">
      <c r="A4305"/>
      <c r="B4305" s="1"/>
      <c r="C4305" s="1"/>
      <c r="D4305" s="1"/>
      <c r="E4305" s="1"/>
      <c r="F4305" s="1"/>
      <c r="G4305" s="1"/>
      <c r="H4305" s="1"/>
      <c r="I4305" s="1"/>
      <c r="J4305" s="1"/>
    </row>
    <row r="4306" spans="1:10" x14ac:dyDescent="0.35">
      <c r="A4306"/>
      <c r="B4306" s="1"/>
      <c r="C4306" s="1"/>
      <c r="D4306" s="1"/>
      <c r="E4306" s="1"/>
      <c r="F4306" s="1"/>
      <c r="G4306" s="1"/>
      <c r="H4306" s="1"/>
      <c r="I4306" s="1"/>
      <c r="J4306" s="1"/>
    </row>
    <row r="4307" spans="1:10" x14ac:dyDescent="0.35">
      <c r="A4307"/>
      <c r="B4307" s="1"/>
      <c r="C4307" s="1"/>
      <c r="D4307" s="1"/>
      <c r="E4307" s="1"/>
      <c r="F4307" s="1"/>
      <c r="G4307" s="1"/>
      <c r="H4307" s="1"/>
      <c r="I4307" s="1"/>
      <c r="J4307" s="1"/>
    </row>
    <row r="4308" spans="1:10" x14ac:dyDescent="0.35">
      <c r="A4308"/>
      <c r="B4308" s="1"/>
      <c r="C4308" s="1"/>
      <c r="D4308" s="1"/>
      <c r="E4308" s="1"/>
      <c r="F4308" s="1"/>
      <c r="G4308" s="1"/>
      <c r="H4308" s="1"/>
      <c r="I4308" s="1"/>
      <c r="J4308" s="1"/>
    </row>
    <row r="4309" spans="1:10" x14ac:dyDescent="0.35">
      <c r="A4309"/>
      <c r="B4309" s="1"/>
      <c r="C4309" s="1"/>
      <c r="D4309" s="1"/>
      <c r="E4309" s="1"/>
      <c r="F4309" s="1"/>
      <c r="G4309" s="1"/>
      <c r="H4309" s="1"/>
      <c r="I4309" s="1"/>
      <c r="J4309" s="1"/>
    </row>
    <row r="4310" spans="1:10" x14ac:dyDescent="0.35">
      <c r="A4310"/>
      <c r="B4310" s="1"/>
      <c r="C4310" s="1"/>
      <c r="D4310" s="1"/>
      <c r="E4310" s="1"/>
      <c r="F4310" s="1"/>
      <c r="G4310" s="1"/>
      <c r="H4310" s="1"/>
      <c r="I4310" s="1"/>
      <c r="J4310" s="1"/>
    </row>
    <row r="4311" spans="1:10" x14ac:dyDescent="0.35">
      <c r="A4311"/>
      <c r="B4311" s="1"/>
      <c r="C4311" s="1"/>
      <c r="D4311" s="1"/>
      <c r="E4311" s="1"/>
      <c r="F4311" s="1"/>
      <c r="G4311" s="1"/>
      <c r="H4311" s="1"/>
      <c r="I4311" s="1"/>
      <c r="J4311" s="1"/>
    </row>
    <row r="4312" spans="1:10" x14ac:dyDescent="0.35">
      <c r="A4312"/>
      <c r="B4312" s="1"/>
      <c r="C4312" s="1"/>
      <c r="D4312" s="1"/>
      <c r="E4312" s="1"/>
      <c r="F4312" s="1"/>
      <c r="G4312" s="1"/>
      <c r="H4312" s="1"/>
      <c r="I4312" s="1"/>
      <c r="J4312" s="1"/>
    </row>
    <row r="4313" spans="1:10" x14ac:dyDescent="0.35">
      <c r="A4313"/>
      <c r="B4313" s="1"/>
      <c r="C4313" s="1"/>
      <c r="D4313" s="1"/>
      <c r="E4313" s="1"/>
      <c r="F4313" s="1"/>
      <c r="G4313" s="1"/>
      <c r="H4313" s="1"/>
      <c r="I4313" s="1"/>
      <c r="J4313" s="1"/>
    </row>
    <row r="4314" spans="1:10" x14ac:dyDescent="0.35">
      <c r="A4314"/>
      <c r="B4314" s="1"/>
      <c r="C4314" s="1"/>
      <c r="D4314" s="1"/>
      <c r="E4314" s="1"/>
      <c r="F4314" s="1"/>
      <c r="G4314" s="1"/>
      <c r="H4314" s="1"/>
      <c r="I4314" s="1"/>
      <c r="J4314" s="1"/>
    </row>
    <row r="4315" spans="1:10" x14ac:dyDescent="0.35">
      <c r="A4315"/>
      <c r="B4315" s="1"/>
      <c r="C4315" s="1"/>
      <c r="D4315" s="1"/>
      <c r="E4315" s="1"/>
      <c r="F4315" s="1"/>
      <c r="G4315" s="1"/>
      <c r="H4315" s="1"/>
      <c r="I4315" s="1"/>
      <c r="J4315" s="1"/>
    </row>
    <row r="4316" spans="1:10" x14ac:dyDescent="0.35">
      <c r="A4316"/>
      <c r="B4316" s="1"/>
      <c r="C4316" s="1"/>
      <c r="D4316" s="1"/>
      <c r="E4316" s="1"/>
      <c r="F4316" s="1"/>
      <c r="G4316" s="1"/>
      <c r="H4316" s="1"/>
      <c r="I4316" s="1"/>
      <c r="J4316" s="1"/>
    </row>
    <row r="4317" spans="1:10" x14ac:dyDescent="0.35">
      <c r="A4317"/>
      <c r="B4317" s="1"/>
      <c r="C4317" s="1"/>
      <c r="D4317" s="1"/>
      <c r="E4317" s="1"/>
      <c r="F4317" s="1"/>
      <c r="G4317" s="1"/>
      <c r="H4317" s="1"/>
      <c r="I4317" s="1"/>
      <c r="J4317" s="1"/>
    </row>
    <row r="4318" spans="1:10" x14ac:dyDescent="0.35">
      <c r="A4318"/>
      <c r="B4318" s="1"/>
      <c r="C4318" s="1"/>
      <c r="D4318" s="1"/>
      <c r="E4318" s="1"/>
      <c r="F4318" s="1"/>
      <c r="G4318" s="1"/>
      <c r="H4318" s="1"/>
      <c r="I4318" s="1"/>
      <c r="J4318" s="1"/>
    </row>
    <row r="4319" spans="1:10" x14ac:dyDescent="0.35">
      <c r="A4319"/>
      <c r="B4319" s="1"/>
      <c r="C4319" s="1"/>
      <c r="D4319" s="1"/>
      <c r="E4319" s="1"/>
      <c r="F4319" s="1"/>
      <c r="G4319" s="1"/>
      <c r="H4319" s="1"/>
      <c r="I4319" s="1"/>
      <c r="J4319" s="1"/>
    </row>
    <row r="4320" spans="1:10" x14ac:dyDescent="0.35">
      <c r="A4320"/>
      <c r="B4320" s="1"/>
      <c r="C4320" s="1"/>
      <c r="D4320" s="1"/>
      <c r="E4320" s="1"/>
      <c r="F4320" s="1"/>
      <c r="G4320" s="1"/>
      <c r="H4320" s="1"/>
      <c r="I4320" s="1"/>
      <c r="J4320" s="1"/>
    </row>
    <row r="4321" spans="1:10" x14ac:dyDescent="0.35">
      <c r="A4321"/>
      <c r="B4321" s="1"/>
      <c r="C4321" s="1"/>
      <c r="D4321" s="1"/>
      <c r="E4321" s="1"/>
      <c r="F4321" s="1"/>
      <c r="G4321" s="1"/>
      <c r="H4321" s="1"/>
      <c r="I4321" s="1"/>
      <c r="J4321" s="1"/>
    </row>
    <row r="4322" spans="1:10" x14ac:dyDescent="0.35">
      <c r="A4322"/>
      <c r="B4322" s="1"/>
      <c r="C4322" s="1"/>
      <c r="D4322" s="1"/>
      <c r="E4322" s="1"/>
      <c r="F4322" s="1"/>
      <c r="G4322" s="1"/>
      <c r="H4322" s="1"/>
      <c r="I4322" s="1"/>
      <c r="J4322" s="1"/>
    </row>
    <row r="4323" spans="1:10" x14ac:dyDescent="0.35">
      <c r="A4323"/>
      <c r="B4323" s="1"/>
      <c r="C4323" s="1"/>
      <c r="D4323" s="1"/>
      <c r="E4323" s="1"/>
      <c r="F4323" s="1"/>
      <c r="G4323" s="1"/>
      <c r="H4323" s="1"/>
      <c r="I4323" s="1"/>
      <c r="J4323" s="1"/>
    </row>
    <row r="4324" spans="1:10" x14ac:dyDescent="0.35">
      <c r="A4324"/>
      <c r="B4324" s="1"/>
      <c r="C4324" s="1"/>
      <c r="D4324" s="1"/>
      <c r="E4324" s="1"/>
      <c r="F4324" s="1"/>
      <c r="G4324" s="1"/>
      <c r="H4324" s="1"/>
      <c r="I4324" s="1"/>
      <c r="J4324" s="1"/>
    </row>
    <row r="4325" spans="1:10" x14ac:dyDescent="0.35">
      <c r="A4325"/>
      <c r="B4325" s="1"/>
      <c r="C4325" s="1"/>
      <c r="D4325" s="1"/>
      <c r="E4325" s="1"/>
      <c r="F4325" s="1"/>
      <c r="G4325" s="1"/>
      <c r="H4325" s="1"/>
      <c r="I4325" s="1"/>
      <c r="J4325" s="1"/>
    </row>
    <row r="4326" spans="1:10" x14ac:dyDescent="0.35">
      <c r="A4326"/>
      <c r="B4326" s="1"/>
      <c r="C4326" s="1"/>
      <c r="D4326" s="1"/>
      <c r="E4326" s="1"/>
      <c r="F4326" s="1"/>
      <c r="G4326" s="1"/>
      <c r="H4326" s="1"/>
      <c r="I4326" s="1"/>
      <c r="J4326" s="1"/>
    </row>
    <row r="4327" spans="1:10" x14ac:dyDescent="0.35">
      <c r="A4327"/>
      <c r="B4327" s="1"/>
      <c r="C4327" s="1"/>
      <c r="D4327" s="1"/>
      <c r="E4327" s="1"/>
      <c r="F4327" s="1"/>
      <c r="G4327" s="1"/>
      <c r="H4327" s="1"/>
      <c r="I4327" s="1"/>
      <c r="J4327" s="1"/>
    </row>
    <row r="4328" spans="1:10" x14ac:dyDescent="0.35">
      <c r="A4328"/>
      <c r="B4328" s="1"/>
      <c r="C4328" s="1"/>
      <c r="D4328" s="1"/>
      <c r="E4328" s="1"/>
      <c r="F4328" s="1"/>
      <c r="G4328" s="1"/>
      <c r="H4328" s="1"/>
      <c r="I4328" s="1"/>
      <c r="J4328" s="1"/>
    </row>
    <row r="4329" spans="1:10" x14ac:dyDescent="0.35">
      <c r="A4329"/>
      <c r="B4329" s="1"/>
      <c r="C4329" s="1"/>
      <c r="D4329" s="1"/>
      <c r="E4329" s="1"/>
      <c r="F4329" s="1"/>
      <c r="G4329" s="1"/>
      <c r="H4329" s="1"/>
      <c r="I4329" s="1"/>
      <c r="J4329" s="1"/>
    </row>
    <row r="4330" spans="1:10" x14ac:dyDescent="0.35">
      <c r="A4330"/>
      <c r="B4330" s="1"/>
      <c r="C4330" s="1"/>
      <c r="D4330" s="1"/>
      <c r="E4330" s="1"/>
      <c r="F4330" s="1"/>
      <c r="G4330" s="1"/>
      <c r="H4330" s="1"/>
      <c r="I4330" s="1"/>
      <c r="J4330" s="1"/>
    </row>
    <row r="4331" spans="1:10" x14ac:dyDescent="0.35">
      <c r="A4331"/>
      <c r="B4331" s="1"/>
      <c r="C4331" s="1"/>
      <c r="D4331" s="1"/>
      <c r="E4331" s="1"/>
      <c r="F4331" s="1"/>
      <c r="G4331" s="1"/>
      <c r="H4331" s="1"/>
      <c r="I4331" s="1"/>
      <c r="J4331" s="1"/>
    </row>
    <row r="4332" spans="1:10" x14ac:dyDescent="0.35">
      <c r="A4332"/>
      <c r="B4332" s="1"/>
      <c r="C4332" s="1"/>
      <c r="D4332" s="1"/>
      <c r="E4332" s="1"/>
      <c r="F4332" s="1"/>
      <c r="G4332" s="1"/>
      <c r="H4332" s="1"/>
      <c r="I4332" s="1"/>
      <c r="J4332" s="1"/>
    </row>
    <row r="4333" spans="1:10" x14ac:dyDescent="0.35">
      <c r="A4333"/>
      <c r="B4333" s="1"/>
      <c r="C4333" s="1"/>
      <c r="D4333" s="1"/>
      <c r="E4333" s="1"/>
      <c r="F4333" s="1"/>
      <c r="G4333" s="1"/>
      <c r="H4333" s="1"/>
      <c r="I4333" s="1"/>
      <c r="J4333" s="1"/>
    </row>
    <row r="4334" spans="1:10" x14ac:dyDescent="0.35">
      <c r="A4334"/>
      <c r="B4334" s="1"/>
      <c r="C4334" s="1"/>
      <c r="D4334" s="1"/>
      <c r="E4334" s="1"/>
      <c r="F4334" s="1"/>
      <c r="G4334" s="1"/>
      <c r="H4334" s="1"/>
      <c r="I4334" s="1"/>
      <c r="J4334" s="1"/>
    </row>
    <row r="4335" spans="1:10" x14ac:dyDescent="0.35">
      <c r="A4335"/>
      <c r="B4335" s="1"/>
      <c r="C4335" s="1"/>
      <c r="D4335" s="1"/>
      <c r="E4335" s="1"/>
      <c r="F4335" s="1"/>
      <c r="G4335" s="1"/>
      <c r="H4335" s="1"/>
      <c r="I4335" s="1"/>
      <c r="J4335" s="1"/>
    </row>
    <row r="4336" spans="1:10" x14ac:dyDescent="0.35">
      <c r="A4336"/>
      <c r="B4336" s="1"/>
      <c r="C4336" s="1"/>
      <c r="D4336" s="1"/>
      <c r="E4336" s="1"/>
      <c r="F4336" s="1"/>
      <c r="G4336" s="1"/>
      <c r="H4336" s="1"/>
      <c r="I4336" s="1"/>
      <c r="J4336" s="1"/>
    </row>
    <row r="4337" spans="1:10" x14ac:dyDescent="0.35">
      <c r="A4337"/>
      <c r="B4337" s="1"/>
      <c r="C4337" s="1"/>
      <c r="D4337" s="1"/>
      <c r="E4337" s="1"/>
      <c r="F4337" s="1"/>
      <c r="G4337" s="1"/>
      <c r="H4337" s="1"/>
      <c r="I4337" s="1"/>
      <c r="J4337" s="1"/>
    </row>
    <row r="4338" spans="1:10" x14ac:dyDescent="0.35">
      <c r="A4338"/>
      <c r="B4338" s="1"/>
      <c r="C4338" s="1"/>
      <c r="D4338" s="1"/>
      <c r="E4338" s="1"/>
      <c r="F4338" s="1"/>
      <c r="G4338" s="1"/>
      <c r="H4338" s="1"/>
      <c r="I4338" s="1"/>
      <c r="J4338" s="1"/>
    </row>
    <row r="4339" spans="1:10" x14ac:dyDescent="0.35">
      <c r="A4339"/>
      <c r="B4339" s="1"/>
      <c r="C4339" s="1"/>
      <c r="D4339" s="1"/>
      <c r="E4339" s="1"/>
      <c r="F4339" s="1"/>
      <c r="G4339" s="1"/>
      <c r="H4339" s="1"/>
      <c r="I4339" s="1"/>
      <c r="J4339" s="1"/>
    </row>
    <row r="4340" spans="1:10" x14ac:dyDescent="0.35">
      <c r="A4340"/>
      <c r="B4340" s="1"/>
      <c r="C4340" s="1"/>
      <c r="D4340" s="1"/>
      <c r="E4340" s="1"/>
      <c r="F4340" s="1"/>
      <c r="G4340" s="1"/>
      <c r="H4340" s="1"/>
      <c r="I4340" s="1"/>
      <c r="J4340" s="1"/>
    </row>
    <row r="4341" spans="1:10" x14ac:dyDescent="0.35">
      <c r="A4341"/>
      <c r="B4341" s="1"/>
      <c r="C4341" s="1"/>
      <c r="D4341" s="1"/>
      <c r="E4341" s="1"/>
      <c r="F4341" s="1"/>
      <c r="G4341" s="1"/>
      <c r="H4341" s="1"/>
      <c r="I4341" s="1"/>
      <c r="J4341" s="1"/>
    </row>
    <row r="4342" spans="1:10" x14ac:dyDescent="0.35">
      <c r="A4342"/>
      <c r="B4342" s="1"/>
      <c r="C4342" s="1"/>
      <c r="D4342" s="1"/>
      <c r="E4342" s="1"/>
      <c r="F4342" s="1"/>
      <c r="G4342" s="1"/>
      <c r="H4342" s="1"/>
      <c r="I4342" s="1"/>
      <c r="J4342" s="1"/>
    </row>
    <row r="4343" spans="1:10" x14ac:dyDescent="0.35">
      <c r="A4343"/>
      <c r="B4343" s="1"/>
      <c r="C4343" s="1"/>
      <c r="D4343" s="1"/>
      <c r="E4343" s="1"/>
      <c r="F4343" s="1"/>
      <c r="G4343" s="1"/>
      <c r="H4343" s="1"/>
      <c r="I4343" s="1"/>
      <c r="J4343" s="1"/>
    </row>
    <row r="4344" spans="1:10" x14ac:dyDescent="0.35">
      <c r="A4344"/>
      <c r="B4344" s="1"/>
      <c r="C4344" s="1"/>
      <c r="D4344" s="1"/>
      <c r="E4344" s="1"/>
      <c r="F4344" s="1"/>
      <c r="G4344" s="1"/>
      <c r="H4344" s="1"/>
      <c r="I4344" s="1"/>
      <c r="J4344" s="1"/>
    </row>
    <row r="4345" spans="1:10" x14ac:dyDescent="0.35">
      <c r="A4345"/>
      <c r="B4345" s="1"/>
      <c r="C4345" s="1"/>
      <c r="D4345" s="1"/>
      <c r="E4345" s="1"/>
      <c r="F4345" s="1"/>
      <c r="G4345" s="1"/>
      <c r="H4345" s="1"/>
      <c r="I4345" s="1"/>
      <c r="J4345" s="1"/>
    </row>
    <row r="4346" spans="1:10" x14ac:dyDescent="0.35">
      <c r="A4346"/>
      <c r="B4346" s="1"/>
      <c r="C4346" s="1"/>
      <c r="D4346" s="1"/>
      <c r="E4346" s="1"/>
      <c r="F4346" s="1"/>
      <c r="G4346" s="1"/>
      <c r="H4346" s="1"/>
      <c r="I4346" s="1"/>
      <c r="J4346" s="1"/>
    </row>
    <row r="4347" spans="1:10" x14ac:dyDescent="0.35">
      <c r="A4347"/>
      <c r="B4347" s="1"/>
      <c r="C4347" s="1"/>
      <c r="D4347" s="1"/>
      <c r="E4347" s="1"/>
      <c r="F4347" s="1"/>
      <c r="G4347" s="1"/>
      <c r="H4347" s="1"/>
      <c r="I4347" s="1"/>
      <c r="J4347" s="1"/>
    </row>
    <row r="4348" spans="1:10" x14ac:dyDescent="0.35">
      <c r="A4348"/>
      <c r="B4348" s="1"/>
      <c r="C4348" s="1"/>
      <c r="D4348" s="1"/>
      <c r="E4348" s="1"/>
      <c r="F4348" s="1"/>
      <c r="G4348" s="1"/>
      <c r="H4348" s="1"/>
      <c r="I4348" s="1"/>
      <c r="J4348" s="1"/>
    </row>
    <row r="4349" spans="1:10" x14ac:dyDescent="0.35">
      <c r="A4349"/>
      <c r="B4349" s="1"/>
      <c r="C4349" s="1"/>
      <c r="D4349" s="1"/>
      <c r="E4349" s="1"/>
      <c r="F4349" s="1"/>
      <c r="G4349" s="1"/>
      <c r="H4349" s="1"/>
      <c r="I4349" s="1"/>
      <c r="J4349" s="1"/>
    </row>
    <row r="4350" spans="1:10" x14ac:dyDescent="0.35">
      <c r="A4350"/>
      <c r="B4350" s="1"/>
      <c r="C4350" s="1"/>
      <c r="D4350" s="1"/>
      <c r="E4350" s="1"/>
      <c r="F4350" s="1"/>
      <c r="G4350" s="1"/>
      <c r="H4350" s="1"/>
      <c r="I4350" s="1"/>
      <c r="J4350" s="1"/>
    </row>
    <row r="4351" spans="1:10" x14ac:dyDescent="0.35">
      <c r="A4351"/>
      <c r="B4351" s="1"/>
      <c r="C4351" s="1"/>
      <c r="D4351" s="1"/>
      <c r="E4351" s="1"/>
      <c r="F4351" s="1"/>
      <c r="G4351" s="1"/>
      <c r="H4351" s="1"/>
      <c r="I4351" s="1"/>
      <c r="J4351" s="1"/>
    </row>
    <row r="4352" spans="1:10" x14ac:dyDescent="0.35">
      <c r="A4352"/>
      <c r="B4352" s="1"/>
      <c r="C4352" s="1"/>
      <c r="D4352" s="1"/>
      <c r="E4352" s="1"/>
      <c r="F4352" s="1"/>
      <c r="G4352" s="1"/>
      <c r="H4352" s="1"/>
      <c r="I4352" s="1"/>
      <c r="J4352" s="1"/>
    </row>
    <row r="4353" spans="1:10" x14ac:dyDescent="0.35">
      <c r="A4353"/>
      <c r="B4353" s="1"/>
      <c r="C4353" s="1"/>
      <c r="D4353" s="1"/>
      <c r="E4353" s="1"/>
      <c r="F4353" s="1"/>
      <c r="G4353" s="1"/>
      <c r="H4353" s="1"/>
      <c r="I4353" s="1"/>
      <c r="J4353" s="1"/>
    </row>
    <row r="4354" spans="1:10" x14ac:dyDescent="0.35">
      <c r="A4354"/>
      <c r="B4354" s="1"/>
      <c r="C4354" s="1"/>
      <c r="D4354" s="1"/>
      <c r="E4354" s="1"/>
      <c r="F4354" s="1"/>
      <c r="G4354" s="1"/>
      <c r="H4354" s="1"/>
      <c r="I4354" s="1"/>
      <c r="J4354" s="1"/>
    </row>
    <row r="4355" spans="1:10" x14ac:dyDescent="0.35">
      <c r="A4355"/>
      <c r="B4355" s="1"/>
      <c r="C4355" s="1"/>
      <c r="D4355" s="1"/>
      <c r="E4355" s="1"/>
      <c r="F4355" s="1"/>
      <c r="G4355" s="1"/>
      <c r="H4355" s="1"/>
      <c r="I4355" s="1"/>
      <c r="J4355" s="1"/>
    </row>
    <row r="4356" spans="1:10" x14ac:dyDescent="0.35">
      <c r="A4356"/>
      <c r="B4356" s="1"/>
      <c r="C4356" s="1"/>
      <c r="D4356" s="1"/>
      <c r="E4356" s="1"/>
      <c r="F4356" s="1"/>
      <c r="G4356" s="1"/>
      <c r="H4356" s="1"/>
      <c r="I4356" s="1"/>
      <c r="J4356" s="1"/>
    </row>
    <row r="4357" spans="1:10" x14ac:dyDescent="0.35">
      <c r="A4357"/>
      <c r="B4357" s="1"/>
      <c r="C4357" s="1"/>
      <c r="D4357" s="1"/>
      <c r="E4357" s="1"/>
      <c r="F4357" s="1"/>
      <c r="G4357" s="1"/>
      <c r="H4357" s="1"/>
      <c r="I4357" s="1"/>
      <c r="J4357" s="1"/>
    </row>
    <row r="4358" spans="1:10" x14ac:dyDescent="0.35">
      <c r="A4358"/>
      <c r="B4358" s="1"/>
      <c r="C4358" s="1"/>
      <c r="D4358" s="1"/>
      <c r="E4358" s="1"/>
      <c r="F4358" s="1"/>
      <c r="G4358" s="1"/>
      <c r="H4358" s="1"/>
      <c r="I4358" s="1"/>
      <c r="J4358" s="1"/>
    </row>
    <row r="4359" spans="1:10" x14ac:dyDescent="0.35">
      <c r="A4359"/>
      <c r="B4359" s="1"/>
      <c r="C4359" s="1"/>
      <c r="D4359" s="1"/>
      <c r="E4359" s="1"/>
      <c r="F4359" s="1"/>
      <c r="G4359" s="1"/>
      <c r="H4359" s="1"/>
      <c r="I4359" s="1"/>
      <c r="J4359" s="1"/>
    </row>
    <row r="4360" spans="1:10" x14ac:dyDescent="0.35">
      <c r="A4360"/>
      <c r="B4360" s="1"/>
      <c r="C4360" s="1"/>
      <c r="D4360" s="1"/>
      <c r="E4360" s="1"/>
      <c r="F4360" s="1"/>
      <c r="G4360" s="1"/>
      <c r="H4360" s="1"/>
      <c r="I4360" s="1"/>
      <c r="J4360" s="1"/>
    </row>
    <row r="4361" spans="1:10" x14ac:dyDescent="0.35">
      <c r="A4361"/>
      <c r="B4361" s="1"/>
      <c r="C4361" s="1"/>
      <c r="D4361" s="1"/>
      <c r="E4361" s="1"/>
      <c r="F4361" s="1"/>
      <c r="G4361" s="1"/>
      <c r="H4361" s="1"/>
      <c r="I4361" s="1"/>
      <c r="J4361" s="1"/>
    </row>
    <row r="4362" spans="1:10" x14ac:dyDescent="0.35">
      <c r="A4362"/>
      <c r="B4362" s="1"/>
      <c r="C4362" s="1"/>
      <c r="D4362" s="1"/>
      <c r="E4362" s="1"/>
      <c r="F4362" s="1"/>
      <c r="G4362" s="1"/>
      <c r="H4362" s="1"/>
      <c r="I4362" s="1"/>
      <c r="J4362" s="1"/>
    </row>
    <row r="4363" spans="1:10" x14ac:dyDescent="0.35">
      <c r="A4363"/>
      <c r="B4363" s="1"/>
      <c r="C4363" s="1"/>
      <c r="D4363" s="1"/>
      <c r="E4363" s="1"/>
      <c r="F4363" s="1"/>
      <c r="G4363" s="1"/>
      <c r="H4363" s="1"/>
      <c r="I4363" s="1"/>
      <c r="J4363" s="1"/>
    </row>
    <row r="4364" spans="1:10" x14ac:dyDescent="0.35">
      <c r="A4364"/>
      <c r="B4364" s="1"/>
      <c r="C4364" s="1"/>
      <c r="D4364" s="1"/>
      <c r="E4364" s="1"/>
      <c r="F4364" s="1"/>
      <c r="G4364" s="1"/>
      <c r="H4364" s="1"/>
      <c r="I4364" s="1"/>
      <c r="J4364" s="1"/>
    </row>
    <row r="4365" spans="1:10" x14ac:dyDescent="0.35">
      <c r="A4365"/>
      <c r="B4365" s="1"/>
      <c r="C4365" s="1"/>
      <c r="D4365" s="1"/>
      <c r="E4365" s="1"/>
      <c r="F4365" s="1"/>
      <c r="G4365" s="1"/>
      <c r="H4365" s="1"/>
      <c r="I4365" s="1"/>
      <c r="J4365" s="1"/>
    </row>
    <row r="4366" spans="1:10" x14ac:dyDescent="0.35">
      <c r="A4366"/>
      <c r="B4366" s="1"/>
      <c r="C4366" s="1"/>
      <c r="D4366" s="1"/>
      <c r="E4366" s="1"/>
      <c r="F4366" s="1"/>
      <c r="G4366" s="1"/>
      <c r="H4366" s="1"/>
      <c r="I4366" s="1"/>
      <c r="J4366" s="1"/>
    </row>
    <row r="4367" spans="1:10" x14ac:dyDescent="0.35">
      <c r="A4367"/>
      <c r="B4367" s="1"/>
      <c r="C4367" s="1"/>
      <c r="D4367" s="1"/>
      <c r="E4367" s="1"/>
      <c r="F4367" s="1"/>
      <c r="G4367" s="1"/>
      <c r="H4367" s="1"/>
      <c r="I4367" s="1"/>
      <c r="J4367" s="1"/>
    </row>
    <row r="4368" spans="1:10" x14ac:dyDescent="0.35">
      <c r="A4368"/>
      <c r="B4368" s="1"/>
      <c r="C4368" s="1"/>
      <c r="D4368" s="1"/>
      <c r="E4368" s="1"/>
      <c r="F4368" s="1"/>
      <c r="G4368" s="1"/>
      <c r="H4368" s="1"/>
      <c r="I4368" s="1"/>
      <c r="J4368" s="1"/>
    </row>
    <row r="4369" spans="1:10" x14ac:dyDescent="0.35">
      <c r="A4369"/>
      <c r="B4369" s="1"/>
      <c r="C4369" s="1"/>
      <c r="D4369" s="1"/>
      <c r="E4369" s="1"/>
      <c r="F4369" s="1"/>
      <c r="G4369" s="1"/>
      <c r="H4369" s="1"/>
      <c r="I4369" s="1"/>
      <c r="J4369" s="1"/>
    </row>
    <row r="4370" spans="1:10" x14ac:dyDescent="0.35">
      <c r="A4370"/>
      <c r="B4370" s="1"/>
      <c r="C4370" s="1"/>
      <c r="D4370" s="1"/>
      <c r="E4370" s="1"/>
      <c r="F4370" s="1"/>
      <c r="G4370" s="1"/>
      <c r="H4370" s="1"/>
      <c r="I4370" s="1"/>
      <c r="J4370" s="1"/>
    </row>
    <row r="4371" spans="1:10" x14ac:dyDescent="0.35">
      <c r="A4371"/>
      <c r="B4371" s="1"/>
      <c r="C4371" s="1"/>
      <c r="D4371" s="1"/>
      <c r="E4371" s="1"/>
      <c r="F4371" s="1"/>
      <c r="G4371" s="1"/>
      <c r="H4371" s="1"/>
      <c r="I4371" s="1"/>
      <c r="J4371" s="1"/>
    </row>
    <row r="4372" spans="1:10" x14ac:dyDescent="0.35">
      <c r="A4372"/>
      <c r="B4372" s="1"/>
      <c r="C4372" s="1"/>
      <c r="D4372" s="1"/>
      <c r="E4372" s="1"/>
      <c r="F4372" s="1"/>
      <c r="G4372" s="1"/>
      <c r="H4372" s="1"/>
      <c r="I4372" s="1"/>
      <c r="J4372" s="1"/>
    </row>
    <row r="4373" spans="1:10" x14ac:dyDescent="0.35">
      <c r="A4373"/>
      <c r="B4373" s="1"/>
      <c r="C4373" s="1"/>
      <c r="D4373" s="1"/>
      <c r="E4373" s="1"/>
      <c r="F4373" s="1"/>
      <c r="G4373" s="1"/>
      <c r="H4373" s="1"/>
      <c r="I4373" s="1"/>
      <c r="J4373" s="1"/>
    </row>
    <row r="4374" spans="1:10" x14ac:dyDescent="0.35">
      <c r="A4374"/>
      <c r="B4374" s="1"/>
      <c r="C4374" s="1"/>
      <c r="D4374" s="1"/>
      <c r="E4374" s="1"/>
      <c r="F4374" s="1"/>
      <c r="G4374" s="1"/>
      <c r="H4374" s="1"/>
      <c r="I4374" s="1"/>
      <c r="J4374" s="1"/>
    </row>
    <row r="4375" spans="1:10" x14ac:dyDescent="0.35">
      <c r="A4375"/>
      <c r="B4375" s="1"/>
      <c r="C4375" s="1"/>
      <c r="D4375" s="1"/>
      <c r="E4375" s="1"/>
      <c r="F4375" s="1"/>
      <c r="G4375" s="1"/>
      <c r="H4375" s="1"/>
      <c r="I4375" s="1"/>
      <c r="J4375" s="1"/>
    </row>
    <row r="4376" spans="1:10" x14ac:dyDescent="0.35">
      <c r="A4376"/>
      <c r="B4376" s="1"/>
      <c r="C4376" s="1"/>
      <c r="D4376" s="1"/>
      <c r="E4376" s="1"/>
      <c r="F4376" s="1"/>
      <c r="G4376" s="1"/>
      <c r="H4376" s="1"/>
      <c r="I4376" s="1"/>
      <c r="J4376" s="1"/>
    </row>
    <row r="4377" spans="1:10" x14ac:dyDescent="0.35">
      <c r="A4377"/>
      <c r="B4377" s="1"/>
      <c r="C4377" s="1"/>
      <c r="D4377" s="1"/>
      <c r="E4377" s="1"/>
      <c r="F4377" s="1"/>
      <c r="G4377" s="1"/>
      <c r="H4377" s="1"/>
      <c r="I4377" s="1"/>
      <c r="J4377" s="1"/>
    </row>
    <row r="4378" spans="1:10" x14ac:dyDescent="0.35">
      <c r="A4378"/>
      <c r="B4378" s="1"/>
      <c r="C4378" s="1"/>
      <c r="D4378" s="1"/>
      <c r="E4378" s="1"/>
      <c r="F4378" s="1"/>
      <c r="G4378" s="1"/>
      <c r="H4378" s="1"/>
      <c r="I4378" s="1"/>
      <c r="J4378" s="1"/>
    </row>
    <row r="4379" spans="1:10" x14ac:dyDescent="0.35">
      <c r="A4379"/>
      <c r="B4379" s="1"/>
      <c r="C4379" s="1"/>
      <c r="D4379" s="1"/>
      <c r="E4379" s="1"/>
      <c r="F4379" s="1"/>
      <c r="G4379" s="1"/>
      <c r="H4379" s="1"/>
      <c r="I4379" s="1"/>
      <c r="J4379" s="1"/>
    </row>
    <row r="4380" spans="1:10" x14ac:dyDescent="0.35">
      <c r="A4380"/>
      <c r="B4380" s="1"/>
      <c r="C4380" s="1"/>
      <c r="D4380" s="1"/>
      <c r="E4380" s="1"/>
      <c r="F4380" s="1"/>
      <c r="G4380" s="1"/>
      <c r="H4380" s="1"/>
      <c r="I4380" s="1"/>
      <c r="J4380" s="1"/>
    </row>
    <row r="4381" spans="1:10" x14ac:dyDescent="0.35">
      <c r="A4381"/>
      <c r="B4381" s="1"/>
      <c r="C4381" s="1"/>
      <c r="D4381" s="1"/>
      <c r="E4381" s="1"/>
      <c r="F4381" s="1"/>
      <c r="G4381" s="1"/>
      <c r="H4381" s="1"/>
      <c r="I4381" s="1"/>
      <c r="J4381" s="1"/>
    </row>
    <row r="4382" spans="1:10" x14ac:dyDescent="0.35">
      <c r="A4382"/>
      <c r="B4382" s="1"/>
      <c r="C4382" s="1"/>
      <c r="D4382" s="1"/>
      <c r="E4382" s="1"/>
      <c r="F4382" s="1"/>
      <c r="G4382" s="1"/>
      <c r="H4382" s="1"/>
      <c r="I4382" s="1"/>
      <c r="J4382" s="1"/>
    </row>
    <row r="4383" spans="1:10" x14ac:dyDescent="0.35">
      <c r="A4383"/>
      <c r="B4383" s="1"/>
      <c r="C4383" s="1"/>
      <c r="D4383" s="1"/>
      <c r="E4383" s="1"/>
      <c r="F4383" s="1"/>
      <c r="G4383" s="1"/>
      <c r="H4383" s="1"/>
      <c r="I4383" s="1"/>
      <c r="J4383" s="1"/>
    </row>
    <row r="4384" spans="1:10" x14ac:dyDescent="0.35">
      <c r="A4384"/>
      <c r="B4384" s="1"/>
      <c r="C4384" s="1"/>
      <c r="D4384" s="1"/>
      <c r="E4384" s="1"/>
      <c r="F4384" s="1"/>
      <c r="G4384" s="1"/>
      <c r="H4384" s="1"/>
      <c r="I4384" s="1"/>
      <c r="J4384" s="1"/>
    </row>
    <row r="4385" spans="1:10" x14ac:dyDescent="0.35">
      <c r="A4385"/>
      <c r="B4385" s="1"/>
      <c r="C4385" s="1"/>
      <c r="D4385" s="1"/>
      <c r="E4385" s="1"/>
      <c r="F4385" s="1"/>
      <c r="G4385" s="1"/>
      <c r="H4385" s="1"/>
      <c r="I4385" s="1"/>
      <c r="J4385" s="1"/>
    </row>
    <row r="4386" spans="1:10" x14ac:dyDescent="0.35">
      <c r="A4386"/>
      <c r="B4386" s="1"/>
      <c r="C4386" s="1"/>
      <c r="D4386" s="1"/>
      <c r="E4386" s="1"/>
      <c r="F4386" s="1"/>
      <c r="G4386" s="1"/>
      <c r="H4386" s="1"/>
      <c r="I4386" s="1"/>
      <c r="J4386" s="1"/>
    </row>
    <row r="4387" spans="1:10" x14ac:dyDescent="0.35">
      <c r="A4387"/>
      <c r="B4387" s="1"/>
      <c r="C4387" s="1"/>
      <c r="D4387" s="1"/>
      <c r="E4387" s="1"/>
      <c r="F4387" s="1"/>
      <c r="G4387" s="1"/>
      <c r="H4387" s="1"/>
      <c r="I4387" s="1"/>
      <c r="J4387" s="1"/>
    </row>
    <row r="4388" spans="1:10" x14ac:dyDescent="0.35">
      <c r="A4388"/>
      <c r="B4388" s="1"/>
      <c r="C4388" s="1"/>
      <c r="D4388" s="1"/>
      <c r="E4388" s="1"/>
      <c r="F4388" s="1"/>
      <c r="G4388" s="1"/>
      <c r="H4388" s="1"/>
      <c r="I4388" s="1"/>
      <c r="J4388" s="1"/>
    </row>
    <row r="4389" spans="1:10" x14ac:dyDescent="0.35">
      <c r="A4389"/>
      <c r="B4389" s="1"/>
      <c r="C4389" s="1"/>
      <c r="D4389" s="1"/>
      <c r="E4389" s="1"/>
      <c r="F4389" s="1"/>
      <c r="G4389" s="1"/>
      <c r="H4389" s="1"/>
      <c r="I4389" s="1"/>
      <c r="J4389" s="1"/>
    </row>
    <row r="4390" spans="1:10" x14ac:dyDescent="0.35">
      <c r="A4390"/>
      <c r="B4390" s="1"/>
      <c r="C4390" s="1"/>
      <c r="D4390" s="1"/>
      <c r="E4390" s="1"/>
      <c r="F4390" s="1"/>
      <c r="G4390" s="1"/>
      <c r="H4390" s="1"/>
      <c r="I4390" s="1"/>
      <c r="J4390" s="1"/>
    </row>
    <row r="4391" spans="1:10" x14ac:dyDescent="0.35">
      <c r="A4391"/>
      <c r="B4391" s="1"/>
      <c r="C4391" s="1"/>
      <c r="D4391" s="1"/>
      <c r="E4391" s="1"/>
      <c r="F4391" s="1"/>
      <c r="G4391" s="1"/>
      <c r="H4391" s="1"/>
      <c r="I4391" s="1"/>
      <c r="J4391" s="1"/>
    </row>
    <row r="4392" spans="1:10" x14ac:dyDescent="0.35">
      <c r="A4392"/>
      <c r="B4392" s="1"/>
      <c r="C4392" s="1"/>
      <c r="D4392" s="1"/>
      <c r="E4392" s="1"/>
      <c r="F4392" s="1"/>
      <c r="G4392" s="1"/>
      <c r="H4392" s="1"/>
      <c r="I4392" s="1"/>
      <c r="J4392" s="1"/>
    </row>
    <row r="4393" spans="1:10" x14ac:dyDescent="0.35">
      <c r="A4393"/>
      <c r="B4393" s="1"/>
      <c r="C4393" s="1"/>
      <c r="D4393" s="1"/>
      <c r="E4393" s="1"/>
      <c r="F4393" s="1"/>
      <c r="G4393" s="1"/>
      <c r="H4393" s="1"/>
      <c r="I4393" s="1"/>
      <c r="J4393" s="1"/>
    </row>
    <row r="4394" spans="1:10" x14ac:dyDescent="0.35">
      <c r="A4394"/>
      <c r="B4394" s="1"/>
      <c r="C4394" s="1"/>
      <c r="D4394" s="1"/>
      <c r="E4394" s="1"/>
      <c r="F4394" s="1"/>
      <c r="G4394" s="1"/>
      <c r="H4394" s="1"/>
      <c r="I4394" s="1"/>
      <c r="J4394" s="1"/>
    </row>
    <row r="4395" spans="1:10" x14ac:dyDescent="0.35">
      <c r="A4395"/>
      <c r="B4395" s="1"/>
      <c r="C4395" s="1"/>
      <c r="D4395" s="1"/>
      <c r="E4395" s="1"/>
      <c r="F4395" s="1"/>
      <c r="G4395" s="1"/>
      <c r="H4395" s="1"/>
      <c r="I4395" s="1"/>
      <c r="J4395" s="1"/>
    </row>
    <row r="4396" spans="1:10" x14ac:dyDescent="0.35">
      <c r="A4396"/>
      <c r="B4396" s="1"/>
      <c r="C4396" s="1"/>
      <c r="D4396" s="1"/>
      <c r="E4396" s="1"/>
      <c r="F4396" s="1"/>
      <c r="G4396" s="1"/>
      <c r="H4396" s="1"/>
      <c r="I4396" s="1"/>
      <c r="J4396" s="1"/>
    </row>
    <row r="4397" spans="1:10" x14ac:dyDescent="0.35">
      <c r="A4397"/>
      <c r="B4397" s="1"/>
      <c r="C4397" s="1"/>
      <c r="D4397" s="1"/>
      <c r="E4397" s="1"/>
      <c r="F4397" s="1"/>
      <c r="G4397" s="1"/>
      <c r="H4397" s="1"/>
      <c r="I4397" s="1"/>
      <c r="J4397" s="1"/>
    </row>
    <row r="4398" spans="1:10" x14ac:dyDescent="0.35">
      <c r="A4398"/>
      <c r="B4398" s="1"/>
      <c r="C4398" s="1"/>
      <c r="D4398" s="1"/>
      <c r="E4398" s="1"/>
      <c r="F4398" s="1"/>
      <c r="G4398" s="1"/>
      <c r="H4398" s="1"/>
      <c r="I4398" s="1"/>
      <c r="J4398" s="1"/>
    </row>
    <row r="4399" spans="1:10" x14ac:dyDescent="0.35">
      <c r="A4399"/>
      <c r="B4399" s="1"/>
      <c r="C4399" s="1"/>
      <c r="D4399" s="1"/>
      <c r="E4399" s="1"/>
      <c r="F4399" s="1"/>
      <c r="G4399" s="1"/>
      <c r="H4399" s="1"/>
      <c r="I4399" s="1"/>
      <c r="J4399" s="1"/>
    </row>
    <row r="4400" spans="1:10" x14ac:dyDescent="0.35">
      <c r="A4400"/>
      <c r="B4400" s="1"/>
      <c r="C4400" s="1"/>
      <c r="D4400" s="1"/>
      <c r="E4400" s="1"/>
      <c r="F4400" s="1"/>
      <c r="G4400" s="1"/>
      <c r="H4400" s="1"/>
      <c r="I4400" s="1"/>
      <c r="J4400" s="1"/>
    </row>
    <row r="4401" spans="1:10" x14ac:dyDescent="0.35">
      <c r="A4401"/>
      <c r="B4401" s="1"/>
      <c r="C4401" s="1"/>
      <c r="D4401" s="1"/>
      <c r="E4401" s="1"/>
      <c r="F4401" s="1"/>
      <c r="G4401" s="1"/>
      <c r="H4401" s="1"/>
      <c r="I4401" s="1"/>
      <c r="J4401" s="1"/>
    </row>
    <row r="4402" spans="1:10" x14ac:dyDescent="0.35">
      <c r="A4402"/>
      <c r="B4402" s="1"/>
      <c r="C4402" s="1"/>
      <c r="D4402" s="1"/>
      <c r="E4402" s="1"/>
      <c r="F4402" s="1"/>
      <c r="G4402" s="1"/>
      <c r="H4402" s="1"/>
      <c r="I4402" s="1"/>
      <c r="J4402" s="1"/>
    </row>
    <row r="4403" spans="1:10" x14ac:dyDescent="0.35">
      <c r="A4403"/>
      <c r="B4403" s="1"/>
      <c r="C4403" s="1"/>
      <c r="D4403" s="1"/>
      <c r="E4403" s="1"/>
      <c r="F4403" s="1"/>
      <c r="G4403" s="1"/>
      <c r="H4403" s="1"/>
      <c r="I4403" s="1"/>
      <c r="J4403" s="1"/>
    </row>
    <row r="4404" spans="1:10" x14ac:dyDescent="0.35">
      <c r="A4404"/>
      <c r="B4404" s="1"/>
      <c r="C4404" s="1"/>
      <c r="D4404" s="1"/>
      <c r="E4404" s="1"/>
      <c r="F4404" s="1"/>
      <c r="G4404" s="1"/>
      <c r="H4404" s="1"/>
      <c r="I4404" s="1"/>
      <c r="J4404" s="1"/>
    </row>
    <row r="4405" spans="1:10" x14ac:dyDescent="0.35">
      <c r="A4405"/>
      <c r="B4405" s="1"/>
      <c r="C4405" s="1"/>
      <c r="D4405" s="1"/>
      <c r="E4405" s="1"/>
      <c r="F4405" s="1"/>
      <c r="G4405" s="1"/>
      <c r="H4405" s="1"/>
      <c r="I4405" s="1"/>
      <c r="J4405" s="1"/>
    </row>
    <row r="4406" spans="1:10" x14ac:dyDescent="0.35">
      <c r="A4406"/>
      <c r="B4406" s="1"/>
      <c r="C4406" s="1"/>
      <c r="D4406" s="1"/>
      <c r="E4406" s="1"/>
      <c r="F4406" s="1"/>
      <c r="G4406" s="1"/>
      <c r="H4406" s="1"/>
      <c r="I4406" s="1"/>
      <c r="J4406" s="1"/>
    </row>
    <row r="4407" spans="1:10" x14ac:dyDescent="0.35">
      <c r="A4407"/>
      <c r="B4407" s="1"/>
      <c r="C4407" s="1"/>
      <c r="D4407" s="1"/>
      <c r="E4407" s="1"/>
      <c r="F4407" s="1"/>
      <c r="G4407" s="1"/>
      <c r="H4407" s="1"/>
      <c r="I4407" s="1"/>
      <c r="J4407" s="1"/>
    </row>
    <row r="4408" spans="1:10" x14ac:dyDescent="0.35">
      <c r="A4408"/>
      <c r="B4408" s="1"/>
      <c r="C4408" s="1"/>
      <c r="D4408" s="1"/>
      <c r="E4408" s="1"/>
      <c r="F4408" s="1"/>
      <c r="G4408" s="1"/>
      <c r="H4408" s="1"/>
      <c r="I4408" s="1"/>
      <c r="J4408" s="1"/>
    </row>
    <row r="4409" spans="1:10" x14ac:dyDescent="0.35">
      <c r="A4409"/>
      <c r="B4409" s="1"/>
      <c r="C4409" s="1"/>
      <c r="D4409" s="1"/>
      <c r="E4409" s="1"/>
      <c r="F4409" s="1"/>
      <c r="G4409" s="1"/>
      <c r="H4409" s="1"/>
      <c r="I4409" s="1"/>
      <c r="J4409" s="1"/>
    </row>
    <row r="4410" spans="1:10" x14ac:dyDescent="0.35">
      <c r="A4410"/>
      <c r="B4410" s="1"/>
      <c r="C4410" s="1"/>
      <c r="D4410" s="1"/>
      <c r="E4410" s="1"/>
      <c r="F4410" s="1"/>
      <c r="G4410" s="1"/>
      <c r="H4410" s="1"/>
      <c r="I4410" s="1"/>
      <c r="J4410" s="1"/>
    </row>
    <row r="4411" spans="1:10" x14ac:dyDescent="0.35">
      <c r="A4411"/>
      <c r="B4411" s="1"/>
      <c r="C4411" s="1"/>
      <c r="D4411" s="1"/>
      <c r="E4411" s="1"/>
      <c r="F4411" s="1"/>
      <c r="G4411" s="1"/>
      <c r="H4411" s="1"/>
      <c r="I4411" s="1"/>
      <c r="J4411" s="1"/>
    </row>
    <row r="4412" spans="1:10" x14ac:dyDescent="0.35">
      <c r="A4412"/>
      <c r="B4412" s="1"/>
      <c r="C4412" s="1"/>
      <c r="D4412" s="1"/>
      <c r="E4412" s="1"/>
      <c r="F4412" s="1"/>
      <c r="G4412" s="1"/>
      <c r="H4412" s="1"/>
      <c r="I4412" s="1"/>
      <c r="J4412" s="1"/>
    </row>
    <row r="4413" spans="1:10" x14ac:dyDescent="0.35">
      <c r="A4413"/>
      <c r="B4413" s="1"/>
      <c r="C4413" s="1"/>
      <c r="D4413" s="1"/>
      <c r="E4413" s="1"/>
      <c r="F4413" s="1"/>
      <c r="G4413" s="1"/>
      <c r="H4413" s="1"/>
      <c r="I4413" s="1"/>
      <c r="J4413" s="1"/>
    </row>
    <row r="4414" spans="1:10" x14ac:dyDescent="0.35">
      <c r="A4414"/>
      <c r="B4414" s="1"/>
      <c r="C4414" s="1"/>
      <c r="D4414" s="1"/>
      <c r="E4414" s="1"/>
      <c r="F4414" s="1"/>
      <c r="G4414" s="1"/>
      <c r="H4414" s="1"/>
      <c r="I4414" s="1"/>
      <c r="J4414" s="1"/>
    </row>
    <row r="4415" spans="1:10" x14ac:dyDescent="0.35">
      <c r="A4415"/>
      <c r="B4415" s="1"/>
      <c r="C4415" s="1"/>
      <c r="D4415" s="1"/>
      <c r="E4415" s="1"/>
      <c r="F4415" s="1"/>
      <c r="G4415" s="1"/>
      <c r="H4415" s="1"/>
      <c r="I4415" s="1"/>
      <c r="J4415" s="1"/>
    </row>
    <row r="4416" spans="1:10" x14ac:dyDescent="0.35">
      <c r="A4416"/>
      <c r="B4416" s="1"/>
      <c r="C4416" s="1"/>
      <c r="D4416" s="1"/>
      <c r="E4416" s="1"/>
      <c r="F4416" s="1"/>
      <c r="G4416" s="1"/>
      <c r="H4416" s="1"/>
      <c r="I4416" s="1"/>
      <c r="J4416" s="1"/>
    </row>
    <row r="4417" spans="1:10" x14ac:dyDescent="0.35">
      <c r="A4417"/>
      <c r="B4417" s="1"/>
      <c r="C4417" s="1"/>
      <c r="D4417" s="1"/>
      <c r="E4417" s="1"/>
      <c r="F4417" s="1"/>
      <c r="G4417" s="1"/>
      <c r="H4417" s="1"/>
      <c r="I4417" s="1"/>
      <c r="J4417" s="1"/>
    </row>
    <row r="4418" spans="1:10" x14ac:dyDescent="0.35">
      <c r="A4418"/>
      <c r="B4418" s="1"/>
      <c r="C4418" s="1"/>
      <c r="D4418" s="1"/>
      <c r="E4418" s="1"/>
      <c r="F4418" s="1"/>
      <c r="G4418" s="1"/>
      <c r="H4418" s="1"/>
      <c r="I4418" s="1"/>
      <c r="J4418" s="1"/>
    </row>
    <row r="4419" spans="1:10" x14ac:dyDescent="0.35">
      <c r="A4419"/>
      <c r="B4419" s="1"/>
      <c r="C4419" s="1"/>
      <c r="D4419" s="1"/>
      <c r="E4419" s="1"/>
      <c r="F4419" s="1"/>
      <c r="G4419" s="1"/>
      <c r="H4419" s="1"/>
      <c r="I4419" s="1"/>
      <c r="J4419" s="1"/>
    </row>
    <row r="4420" spans="1:10" x14ac:dyDescent="0.35">
      <c r="A4420"/>
      <c r="B4420" s="1"/>
      <c r="C4420" s="1"/>
      <c r="D4420" s="1"/>
      <c r="E4420" s="1"/>
      <c r="F4420" s="1"/>
      <c r="G4420" s="1"/>
      <c r="H4420" s="1"/>
      <c r="I4420" s="1"/>
      <c r="J4420" s="1"/>
    </row>
    <row r="4421" spans="1:10" x14ac:dyDescent="0.35">
      <c r="A4421"/>
      <c r="B4421" s="1"/>
      <c r="C4421" s="1"/>
      <c r="D4421" s="1"/>
      <c r="E4421" s="1"/>
      <c r="F4421" s="1"/>
      <c r="G4421" s="1"/>
      <c r="H4421" s="1"/>
      <c r="I4421" s="1"/>
      <c r="J4421" s="1"/>
    </row>
    <row r="4422" spans="1:10" x14ac:dyDescent="0.35">
      <c r="A4422"/>
      <c r="B4422" s="1"/>
      <c r="C4422" s="1"/>
      <c r="D4422" s="1"/>
      <c r="E4422" s="1"/>
      <c r="F4422" s="1"/>
      <c r="G4422" s="1"/>
      <c r="H4422" s="1"/>
      <c r="I4422" s="1"/>
      <c r="J4422" s="1"/>
    </row>
    <row r="4423" spans="1:10" x14ac:dyDescent="0.35">
      <c r="A4423"/>
      <c r="B4423" s="1"/>
      <c r="C4423" s="1"/>
      <c r="D4423" s="1"/>
      <c r="E4423" s="1"/>
      <c r="F4423" s="1"/>
      <c r="G4423" s="1"/>
      <c r="H4423" s="1"/>
      <c r="I4423" s="1"/>
      <c r="J4423" s="1"/>
    </row>
    <row r="4424" spans="1:10" x14ac:dyDescent="0.35">
      <c r="A4424"/>
      <c r="B4424" s="1"/>
      <c r="C4424" s="1"/>
      <c r="D4424" s="1"/>
      <c r="E4424" s="1"/>
      <c r="F4424" s="1"/>
      <c r="G4424" s="1"/>
      <c r="H4424" s="1"/>
      <c r="I4424" s="1"/>
      <c r="J4424" s="1"/>
    </row>
    <row r="4425" spans="1:10" x14ac:dyDescent="0.35">
      <c r="A4425"/>
      <c r="B4425" s="1"/>
      <c r="C4425" s="1"/>
      <c r="D4425" s="1"/>
      <c r="E4425" s="1"/>
      <c r="F4425" s="1"/>
      <c r="G4425" s="1"/>
      <c r="H4425" s="1"/>
      <c r="I4425" s="1"/>
      <c r="J4425" s="1"/>
    </row>
    <row r="4426" spans="1:10" x14ac:dyDescent="0.35">
      <c r="A4426"/>
      <c r="B4426" s="1"/>
      <c r="C4426" s="1"/>
      <c r="D4426" s="1"/>
      <c r="E4426" s="1"/>
      <c r="F4426" s="1"/>
      <c r="G4426" s="1"/>
      <c r="H4426" s="1"/>
      <c r="I4426" s="1"/>
      <c r="J4426" s="1"/>
    </row>
    <row r="4427" spans="1:10" x14ac:dyDescent="0.35">
      <c r="A4427"/>
      <c r="B4427" s="1"/>
      <c r="C4427" s="1"/>
      <c r="D4427" s="1"/>
      <c r="E4427" s="1"/>
      <c r="F4427" s="1"/>
      <c r="G4427" s="1"/>
      <c r="H4427" s="1"/>
      <c r="I4427" s="1"/>
      <c r="J4427" s="1"/>
    </row>
    <row r="4428" spans="1:10" x14ac:dyDescent="0.35">
      <c r="A4428"/>
      <c r="B4428" s="1"/>
      <c r="C4428" s="1"/>
      <c r="D4428" s="1"/>
      <c r="E4428" s="1"/>
      <c r="F4428" s="1"/>
      <c r="G4428" s="1"/>
      <c r="H4428" s="1"/>
      <c r="I4428" s="1"/>
      <c r="J4428" s="1"/>
    </row>
    <row r="4429" spans="1:10" x14ac:dyDescent="0.35">
      <c r="A4429"/>
      <c r="B4429" s="1"/>
      <c r="C4429" s="1"/>
      <c r="D4429" s="1"/>
      <c r="E4429" s="1"/>
      <c r="F4429" s="1"/>
      <c r="G4429" s="1"/>
      <c r="H4429" s="1"/>
      <c r="I4429" s="1"/>
      <c r="J4429" s="1"/>
    </row>
    <row r="4430" spans="1:10" x14ac:dyDescent="0.35">
      <c r="A4430"/>
      <c r="B4430" s="1"/>
      <c r="C4430" s="1"/>
      <c r="D4430" s="1"/>
      <c r="E4430" s="1"/>
      <c r="F4430" s="1"/>
      <c r="G4430" s="1"/>
      <c r="H4430" s="1"/>
      <c r="I4430" s="1"/>
      <c r="J4430" s="1"/>
    </row>
    <row r="4431" spans="1:10" x14ac:dyDescent="0.35">
      <c r="A4431"/>
      <c r="B4431" s="1"/>
      <c r="C4431" s="1"/>
      <c r="D4431" s="1"/>
      <c r="E4431" s="1"/>
      <c r="F4431" s="1"/>
      <c r="G4431" s="1"/>
      <c r="H4431" s="1"/>
      <c r="I4431" s="1"/>
      <c r="J4431" s="1"/>
    </row>
    <row r="4432" spans="1:10" x14ac:dyDescent="0.35">
      <c r="A4432"/>
      <c r="B4432" s="1"/>
      <c r="C4432" s="1"/>
      <c r="D4432" s="1"/>
      <c r="E4432" s="1"/>
      <c r="F4432" s="1"/>
      <c r="G4432" s="1"/>
      <c r="H4432" s="1"/>
      <c r="I4432" s="1"/>
      <c r="J4432" s="1"/>
    </row>
    <row r="4433" spans="1:1" x14ac:dyDescent="0.35">
      <c r="A4433"/>
    </row>
    <row r="4434" spans="1:1" x14ac:dyDescent="0.35">
      <c r="A4434"/>
    </row>
    <row r="4435" spans="1:1" x14ac:dyDescent="0.35">
      <c r="A4435"/>
    </row>
    <row r="4436" spans="1:1" x14ac:dyDescent="0.35">
      <c r="A4436"/>
    </row>
    <row r="4437" spans="1:1" x14ac:dyDescent="0.35">
      <c r="A4437"/>
    </row>
    <row r="4438" spans="1:1" x14ac:dyDescent="0.35">
      <c r="A4438"/>
    </row>
    <row r="4439" spans="1:1" x14ac:dyDescent="0.35">
      <c r="A4439"/>
    </row>
    <row r="4440" spans="1:1" x14ac:dyDescent="0.35">
      <c r="A4440"/>
    </row>
    <row r="4441" spans="1:1" x14ac:dyDescent="0.35">
      <c r="A4441"/>
    </row>
    <row r="4442" spans="1:1" x14ac:dyDescent="0.35">
      <c r="A4442"/>
    </row>
    <row r="4443" spans="1:1" x14ac:dyDescent="0.35">
      <c r="A4443"/>
    </row>
    <row r="4444" spans="1:1" x14ac:dyDescent="0.35">
      <c r="A4444"/>
    </row>
    <row r="4445" spans="1:1" x14ac:dyDescent="0.35">
      <c r="A4445"/>
    </row>
    <row r="4446" spans="1:1" x14ac:dyDescent="0.35">
      <c r="A4446"/>
    </row>
    <row r="4447" spans="1:1" x14ac:dyDescent="0.35">
      <c r="A4447"/>
    </row>
    <row r="4448" spans="1:1" x14ac:dyDescent="0.35">
      <c r="A4448"/>
    </row>
    <row r="4449" spans="1:1" x14ac:dyDescent="0.35">
      <c r="A4449"/>
    </row>
    <row r="4450" spans="1:1" x14ac:dyDescent="0.35">
      <c r="A4450"/>
    </row>
    <row r="4451" spans="1:1" x14ac:dyDescent="0.35">
      <c r="A4451"/>
    </row>
    <row r="4452" spans="1:1" x14ac:dyDescent="0.35">
      <c r="A4452"/>
    </row>
    <row r="4453" spans="1:1" x14ac:dyDescent="0.35">
      <c r="A4453"/>
    </row>
    <row r="4454" spans="1:1" x14ac:dyDescent="0.35">
      <c r="A4454"/>
    </row>
    <row r="4455" spans="1:1" x14ac:dyDescent="0.35">
      <c r="A4455"/>
    </row>
    <row r="4456" spans="1:1" x14ac:dyDescent="0.35">
      <c r="A4456"/>
    </row>
    <row r="4457" spans="1:1" x14ac:dyDescent="0.35">
      <c r="A4457"/>
    </row>
    <row r="4458" spans="1:1" x14ac:dyDescent="0.35">
      <c r="A4458"/>
    </row>
    <row r="4459" spans="1:1" x14ac:dyDescent="0.35">
      <c r="A4459"/>
    </row>
    <row r="4460" spans="1:1" x14ac:dyDescent="0.35">
      <c r="A4460"/>
    </row>
    <row r="4461" spans="1:1" x14ac:dyDescent="0.35">
      <c r="A4461"/>
    </row>
    <row r="4462" spans="1:1" x14ac:dyDescent="0.35">
      <c r="A4462"/>
    </row>
    <row r="4463" spans="1:1" x14ac:dyDescent="0.35">
      <c r="A4463"/>
    </row>
    <row r="4464" spans="1:1" x14ac:dyDescent="0.35">
      <c r="A4464"/>
    </row>
    <row r="4465" spans="1:1" x14ac:dyDescent="0.35">
      <c r="A4465"/>
    </row>
    <row r="4466" spans="1:1" x14ac:dyDescent="0.35">
      <c r="A4466"/>
    </row>
    <row r="4467" spans="1:1" x14ac:dyDescent="0.35">
      <c r="A4467"/>
    </row>
    <row r="4468" spans="1:1" x14ac:dyDescent="0.35">
      <c r="A4468"/>
    </row>
    <row r="4469" spans="1:1" x14ac:dyDescent="0.35">
      <c r="A4469"/>
    </row>
    <row r="4470" spans="1:1" x14ac:dyDescent="0.35">
      <c r="A4470"/>
    </row>
    <row r="4471" spans="1:1" x14ac:dyDescent="0.35">
      <c r="A4471"/>
    </row>
    <row r="4472" spans="1:1" x14ac:dyDescent="0.35">
      <c r="A4472"/>
    </row>
    <row r="4473" spans="1:1" x14ac:dyDescent="0.35">
      <c r="A4473"/>
    </row>
    <row r="4474" spans="1:1" x14ac:dyDescent="0.35">
      <c r="A4474"/>
    </row>
    <row r="4475" spans="1:1" x14ac:dyDescent="0.35">
      <c r="A4475"/>
    </row>
    <row r="4476" spans="1:1" x14ac:dyDescent="0.35">
      <c r="A4476"/>
    </row>
    <row r="4477" spans="1:1" x14ac:dyDescent="0.35">
      <c r="A4477"/>
    </row>
    <row r="4478" spans="1:1" x14ac:dyDescent="0.35">
      <c r="A4478"/>
    </row>
    <row r="4479" spans="1:1" x14ac:dyDescent="0.35">
      <c r="A4479"/>
    </row>
    <row r="4480" spans="1:1" x14ac:dyDescent="0.35">
      <c r="A4480"/>
    </row>
    <row r="4481" spans="1:1" x14ac:dyDescent="0.35">
      <c r="A4481"/>
    </row>
    <row r="4482" spans="1:1" x14ac:dyDescent="0.35">
      <c r="A4482"/>
    </row>
    <row r="4483" spans="1:1" x14ac:dyDescent="0.35">
      <c r="A4483"/>
    </row>
    <row r="4484" spans="1:1" x14ac:dyDescent="0.35">
      <c r="A4484"/>
    </row>
    <row r="4485" spans="1:1" x14ac:dyDescent="0.35">
      <c r="A4485"/>
    </row>
    <row r="4486" spans="1:1" x14ac:dyDescent="0.35">
      <c r="A4486"/>
    </row>
    <row r="4487" spans="1:1" x14ac:dyDescent="0.35">
      <c r="A4487"/>
    </row>
    <row r="4488" spans="1:1" x14ac:dyDescent="0.35">
      <c r="A4488"/>
    </row>
    <row r="4489" spans="1:1" x14ac:dyDescent="0.35">
      <c r="A4489"/>
    </row>
    <row r="4490" spans="1:1" x14ac:dyDescent="0.35">
      <c r="A4490"/>
    </row>
    <row r="4491" spans="1:1" x14ac:dyDescent="0.35">
      <c r="A4491"/>
    </row>
    <row r="4492" spans="1:1" x14ac:dyDescent="0.35">
      <c r="A4492"/>
    </row>
    <row r="4493" spans="1:1" x14ac:dyDescent="0.35">
      <c r="A4493"/>
    </row>
    <row r="4494" spans="1:1" x14ac:dyDescent="0.35">
      <c r="A4494"/>
    </row>
    <row r="4495" spans="1:1" x14ac:dyDescent="0.35">
      <c r="A4495"/>
    </row>
    <row r="4496" spans="1:1" x14ac:dyDescent="0.35">
      <c r="A4496"/>
    </row>
    <row r="4497" spans="1:1" x14ac:dyDescent="0.35">
      <c r="A4497"/>
    </row>
    <row r="4498" spans="1:1" x14ac:dyDescent="0.35">
      <c r="A4498"/>
    </row>
    <row r="4499" spans="1:1" x14ac:dyDescent="0.35">
      <c r="A4499"/>
    </row>
    <row r="4500" spans="1:1" x14ac:dyDescent="0.35">
      <c r="A4500"/>
    </row>
    <row r="4501" spans="1:1" x14ac:dyDescent="0.35">
      <c r="A4501"/>
    </row>
    <row r="4502" spans="1:1" x14ac:dyDescent="0.35">
      <c r="A4502"/>
    </row>
    <row r="4503" spans="1:1" x14ac:dyDescent="0.35">
      <c r="A4503"/>
    </row>
    <row r="4504" spans="1:1" x14ac:dyDescent="0.35">
      <c r="A4504"/>
    </row>
    <row r="4505" spans="1:1" x14ac:dyDescent="0.35">
      <c r="A4505"/>
    </row>
    <row r="4506" spans="1:1" x14ac:dyDescent="0.35">
      <c r="A4506"/>
    </row>
    <row r="4507" spans="1:1" x14ac:dyDescent="0.35">
      <c r="A4507"/>
    </row>
    <row r="4508" spans="1:1" x14ac:dyDescent="0.35">
      <c r="A4508"/>
    </row>
    <row r="4509" spans="1:1" x14ac:dyDescent="0.35">
      <c r="A4509"/>
    </row>
    <row r="4510" spans="1:1" x14ac:dyDescent="0.35">
      <c r="A4510"/>
    </row>
    <row r="4511" spans="1:1" x14ac:dyDescent="0.35">
      <c r="A4511"/>
    </row>
    <row r="4512" spans="1:1" x14ac:dyDescent="0.35">
      <c r="A4512"/>
    </row>
    <row r="4513" spans="1:1" x14ac:dyDescent="0.35">
      <c r="A4513"/>
    </row>
    <row r="4514" spans="1:1" x14ac:dyDescent="0.35">
      <c r="A4514"/>
    </row>
    <row r="4515" spans="1:1" x14ac:dyDescent="0.35">
      <c r="A4515"/>
    </row>
    <row r="4516" spans="1:1" x14ac:dyDescent="0.35">
      <c r="A4516"/>
    </row>
    <row r="4517" spans="1:1" x14ac:dyDescent="0.35">
      <c r="A4517"/>
    </row>
    <row r="4518" spans="1:1" x14ac:dyDescent="0.35">
      <c r="A4518"/>
    </row>
    <row r="4519" spans="1:1" x14ac:dyDescent="0.35">
      <c r="A4519"/>
    </row>
    <row r="4520" spans="1:1" x14ac:dyDescent="0.35">
      <c r="A4520"/>
    </row>
    <row r="4521" spans="1:1" x14ac:dyDescent="0.35">
      <c r="A4521"/>
    </row>
    <row r="4522" spans="1:1" x14ac:dyDescent="0.35">
      <c r="A4522"/>
    </row>
    <row r="4523" spans="1:1" x14ac:dyDescent="0.35">
      <c r="A4523"/>
    </row>
    <row r="4524" spans="1:1" x14ac:dyDescent="0.35">
      <c r="A4524"/>
    </row>
    <row r="4525" spans="1:1" x14ac:dyDescent="0.35">
      <c r="A4525"/>
    </row>
    <row r="4526" spans="1:1" x14ac:dyDescent="0.35">
      <c r="A4526"/>
    </row>
    <row r="4527" spans="1:1" x14ac:dyDescent="0.35">
      <c r="A4527"/>
    </row>
    <row r="4528" spans="1:1" x14ac:dyDescent="0.35">
      <c r="A4528"/>
    </row>
    <row r="4529" spans="1:1" x14ac:dyDescent="0.35">
      <c r="A4529"/>
    </row>
    <row r="4530" spans="1:1" x14ac:dyDescent="0.35">
      <c r="A4530"/>
    </row>
    <row r="4531" spans="1:1" x14ac:dyDescent="0.35">
      <c r="A4531"/>
    </row>
    <row r="4532" spans="1:1" x14ac:dyDescent="0.35">
      <c r="A4532"/>
    </row>
    <row r="4533" spans="1:1" x14ac:dyDescent="0.35">
      <c r="A4533"/>
    </row>
    <row r="4534" spans="1:1" x14ac:dyDescent="0.35">
      <c r="A4534"/>
    </row>
    <row r="4535" spans="1:1" x14ac:dyDescent="0.35">
      <c r="A4535"/>
    </row>
    <row r="4536" spans="1:1" x14ac:dyDescent="0.35">
      <c r="A4536"/>
    </row>
    <row r="4537" spans="1:1" x14ac:dyDescent="0.35">
      <c r="A4537"/>
    </row>
    <row r="4538" spans="1:1" x14ac:dyDescent="0.35">
      <c r="A4538"/>
    </row>
    <row r="4539" spans="1:1" x14ac:dyDescent="0.35">
      <c r="A4539"/>
    </row>
    <row r="4540" spans="1:1" x14ac:dyDescent="0.35">
      <c r="A4540"/>
    </row>
    <row r="4541" spans="1:1" x14ac:dyDescent="0.35">
      <c r="A4541"/>
    </row>
    <row r="4542" spans="1:1" x14ac:dyDescent="0.35">
      <c r="A4542"/>
    </row>
    <row r="4543" spans="1:1" x14ac:dyDescent="0.35">
      <c r="A4543"/>
    </row>
    <row r="4544" spans="1:1" x14ac:dyDescent="0.35">
      <c r="A4544"/>
    </row>
    <row r="4545" spans="1:1" x14ac:dyDescent="0.35">
      <c r="A4545"/>
    </row>
    <row r="4546" spans="1:1" x14ac:dyDescent="0.35">
      <c r="A4546"/>
    </row>
    <row r="4547" spans="1:1" x14ac:dyDescent="0.35">
      <c r="A4547"/>
    </row>
    <row r="4548" spans="1:1" x14ac:dyDescent="0.35">
      <c r="A4548"/>
    </row>
    <row r="4549" spans="1:1" x14ac:dyDescent="0.35">
      <c r="A4549"/>
    </row>
    <row r="4550" spans="1:1" x14ac:dyDescent="0.35">
      <c r="A4550"/>
    </row>
    <row r="4551" spans="1:1" x14ac:dyDescent="0.35">
      <c r="A4551"/>
    </row>
    <row r="4552" spans="1:1" x14ac:dyDescent="0.35">
      <c r="A4552"/>
    </row>
    <row r="4553" spans="1:1" x14ac:dyDescent="0.35">
      <c r="A4553"/>
    </row>
    <row r="4554" spans="1:1" x14ac:dyDescent="0.35">
      <c r="A4554"/>
    </row>
    <row r="4555" spans="1:1" x14ac:dyDescent="0.35">
      <c r="A4555"/>
    </row>
    <row r="4556" spans="1:1" x14ac:dyDescent="0.35">
      <c r="A4556"/>
    </row>
    <row r="4557" spans="1:1" x14ac:dyDescent="0.35">
      <c r="A4557"/>
    </row>
    <row r="4558" spans="1:1" x14ac:dyDescent="0.35">
      <c r="A4558"/>
    </row>
    <row r="4559" spans="1:1" x14ac:dyDescent="0.35">
      <c r="A4559"/>
    </row>
    <row r="4560" spans="1:1" x14ac:dyDescent="0.35">
      <c r="A4560"/>
    </row>
    <row r="4561" spans="1:1" x14ac:dyDescent="0.35">
      <c r="A4561"/>
    </row>
    <row r="4562" spans="1:1" x14ac:dyDescent="0.35">
      <c r="A4562"/>
    </row>
    <row r="4563" spans="1:1" x14ac:dyDescent="0.35">
      <c r="A4563"/>
    </row>
    <row r="4564" spans="1:1" x14ac:dyDescent="0.35">
      <c r="A4564"/>
    </row>
    <row r="4565" spans="1:1" x14ac:dyDescent="0.35">
      <c r="A4565"/>
    </row>
    <row r="4566" spans="1:1" x14ac:dyDescent="0.35">
      <c r="A4566"/>
    </row>
    <row r="4567" spans="1:1" x14ac:dyDescent="0.35">
      <c r="A4567"/>
    </row>
    <row r="4568" spans="1:1" x14ac:dyDescent="0.35">
      <c r="A4568"/>
    </row>
    <row r="4569" spans="1:1" x14ac:dyDescent="0.35">
      <c r="A4569"/>
    </row>
    <row r="4570" spans="1:1" x14ac:dyDescent="0.35">
      <c r="A4570"/>
    </row>
    <row r="4571" spans="1:1" x14ac:dyDescent="0.35">
      <c r="A4571"/>
    </row>
    <row r="4572" spans="1:1" x14ac:dyDescent="0.35">
      <c r="A4572"/>
    </row>
    <row r="4573" spans="1:1" x14ac:dyDescent="0.35">
      <c r="A4573"/>
    </row>
    <row r="4574" spans="1:1" x14ac:dyDescent="0.35">
      <c r="A4574"/>
    </row>
    <row r="4575" spans="1:1" x14ac:dyDescent="0.35">
      <c r="A4575"/>
    </row>
    <row r="4576" spans="1:1" x14ac:dyDescent="0.35">
      <c r="A4576"/>
    </row>
    <row r="4577" spans="1:1" x14ac:dyDescent="0.35">
      <c r="A4577"/>
    </row>
    <row r="4578" spans="1:1" x14ac:dyDescent="0.35">
      <c r="A4578"/>
    </row>
    <row r="4579" spans="1:1" x14ac:dyDescent="0.35">
      <c r="A4579"/>
    </row>
    <row r="4580" spans="1:1" x14ac:dyDescent="0.35">
      <c r="A4580"/>
    </row>
    <row r="4581" spans="1:1" x14ac:dyDescent="0.35">
      <c r="A4581"/>
    </row>
    <row r="4582" spans="1:1" x14ac:dyDescent="0.35">
      <c r="A4582"/>
    </row>
    <row r="4583" spans="1:1" x14ac:dyDescent="0.35">
      <c r="A4583"/>
    </row>
    <row r="4584" spans="1:1" x14ac:dyDescent="0.35">
      <c r="A4584"/>
    </row>
    <row r="4585" spans="1:1" x14ac:dyDescent="0.35">
      <c r="A4585"/>
    </row>
    <row r="4586" spans="1:1" x14ac:dyDescent="0.35">
      <c r="A4586"/>
    </row>
    <row r="4587" spans="1:1" x14ac:dyDescent="0.35">
      <c r="A4587"/>
    </row>
    <row r="4588" spans="1:1" x14ac:dyDescent="0.35">
      <c r="A4588"/>
    </row>
    <row r="4589" spans="1:1" x14ac:dyDescent="0.35">
      <c r="A4589"/>
    </row>
    <row r="4590" spans="1:1" x14ac:dyDescent="0.35">
      <c r="A4590"/>
    </row>
    <row r="4591" spans="1:1" x14ac:dyDescent="0.35">
      <c r="A4591"/>
    </row>
    <row r="4592" spans="1:1" x14ac:dyDescent="0.35">
      <c r="A4592"/>
    </row>
    <row r="4593" spans="1:1" x14ac:dyDescent="0.35">
      <c r="A4593"/>
    </row>
    <row r="4594" spans="1:1" x14ac:dyDescent="0.35">
      <c r="A4594"/>
    </row>
    <row r="4595" spans="1:1" x14ac:dyDescent="0.35">
      <c r="A4595"/>
    </row>
    <row r="4596" spans="1:1" x14ac:dyDescent="0.35">
      <c r="A4596"/>
    </row>
    <row r="4597" spans="1:1" x14ac:dyDescent="0.35">
      <c r="A4597"/>
    </row>
    <row r="4598" spans="1:1" x14ac:dyDescent="0.35">
      <c r="A4598"/>
    </row>
    <row r="4599" spans="1:1" x14ac:dyDescent="0.35">
      <c r="A4599"/>
    </row>
    <row r="4600" spans="1:1" x14ac:dyDescent="0.35">
      <c r="A4600"/>
    </row>
    <row r="4601" spans="1:1" x14ac:dyDescent="0.35">
      <c r="A4601"/>
    </row>
    <row r="4602" spans="1:1" x14ac:dyDescent="0.35">
      <c r="A4602"/>
    </row>
    <row r="4603" spans="1:1" x14ac:dyDescent="0.35">
      <c r="A4603"/>
    </row>
    <row r="4604" spans="1:1" x14ac:dyDescent="0.35">
      <c r="A4604"/>
    </row>
    <row r="4605" spans="1:1" x14ac:dyDescent="0.35">
      <c r="A4605"/>
    </row>
    <row r="4606" spans="1:1" x14ac:dyDescent="0.35">
      <c r="A4606"/>
    </row>
    <row r="4607" spans="1:1" x14ac:dyDescent="0.35">
      <c r="A4607"/>
    </row>
    <row r="4608" spans="1:1" x14ac:dyDescent="0.35">
      <c r="A4608"/>
    </row>
    <row r="4609" spans="1:1" x14ac:dyDescent="0.35">
      <c r="A4609"/>
    </row>
    <row r="4610" spans="1:1" x14ac:dyDescent="0.35">
      <c r="A4610"/>
    </row>
    <row r="4611" spans="1:1" x14ac:dyDescent="0.35">
      <c r="A4611"/>
    </row>
    <row r="4612" spans="1:1" x14ac:dyDescent="0.35">
      <c r="A4612"/>
    </row>
    <row r="4613" spans="1:1" x14ac:dyDescent="0.35">
      <c r="A4613"/>
    </row>
    <row r="4614" spans="1:1" x14ac:dyDescent="0.35">
      <c r="A4614"/>
    </row>
    <row r="4615" spans="1:1" x14ac:dyDescent="0.35">
      <c r="A4615"/>
    </row>
    <row r="4616" spans="1:1" x14ac:dyDescent="0.35">
      <c r="A4616"/>
    </row>
    <row r="4617" spans="1:1" x14ac:dyDescent="0.35">
      <c r="A4617"/>
    </row>
    <row r="4618" spans="1:1" x14ac:dyDescent="0.35">
      <c r="A4618"/>
    </row>
    <row r="4619" spans="1:1" x14ac:dyDescent="0.35">
      <c r="A4619"/>
    </row>
    <row r="4620" spans="1:1" x14ac:dyDescent="0.35">
      <c r="A4620"/>
    </row>
    <row r="4621" spans="1:1" x14ac:dyDescent="0.35">
      <c r="A4621"/>
    </row>
    <row r="4622" spans="1:1" x14ac:dyDescent="0.35">
      <c r="A4622"/>
    </row>
    <row r="4623" spans="1:1" x14ac:dyDescent="0.35">
      <c r="A4623"/>
    </row>
    <row r="4624" spans="1:1" x14ac:dyDescent="0.35">
      <c r="A4624"/>
    </row>
    <row r="4625" spans="1:1" x14ac:dyDescent="0.35">
      <c r="A4625"/>
    </row>
    <row r="4626" spans="1:1" x14ac:dyDescent="0.35">
      <c r="A4626"/>
    </row>
    <row r="4627" spans="1:1" x14ac:dyDescent="0.35">
      <c r="A4627"/>
    </row>
    <row r="4628" spans="1:1" x14ac:dyDescent="0.35">
      <c r="A4628"/>
    </row>
    <row r="4629" spans="1:1" x14ac:dyDescent="0.35">
      <c r="A4629"/>
    </row>
    <row r="4630" spans="1:1" x14ac:dyDescent="0.35">
      <c r="A4630"/>
    </row>
    <row r="4631" spans="1:1" x14ac:dyDescent="0.35">
      <c r="A4631"/>
    </row>
    <row r="4632" spans="1:1" x14ac:dyDescent="0.35">
      <c r="A4632"/>
    </row>
    <row r="4633" spans="1:1" x14ac:dyDescent="0.35">
      <c r="A4633"/>
    </row>
    <row r="4634" spans="1:1" x14ac:dyDescent="0.35">
      <c r="A4634"/>
    </row>
    <row r="4635" spans="1:1" x14ac:dyDescent="0.35">
      <c r="A4635"/>
    </row>
    <row r="4636" spans="1:1" x14ac:dyDescent="0.35">
      <c r="A4636"/>
    </row>
    <row r="4637" spans="1:1" x14ac:dyDescent="0.35">
      <c r="A4637"/>
    </row>
    <row r="4638" spans="1:1" x14ac:dyDescent="0.35">
      <c r="A4638"/>
    </row>
    <row r="4639" spans="1:1" x14ac:dyDescent="0.35">
      <c r="A4639"/>
    </row>
    <row r="4640" spans="1:1" x14ac:dyDescent="0.35">
      <c r="A4640"/>
    </row>
    <row r="4641" spans="1:1" x14ac:dyDescent="0.35">
      <c r="A4641"/>
    </row>
    <row r="4642" spans="1:1" x14ac:dyDescent="0.35">
      <c r="A4642"/>
    </row>
    <row r="4643" spans="1:1" x14ac:dyDescent="0.35">
      <c r="A4643"/>
    </row>
    <row r="4644" spans="1:1" x14ac:dyDescent="0.35">
      <c r="A4644"/>
    </row>
    <row r="4645" spans="1:1" x14ac:dyDescent="0.35">
      <c r="A4645"/>
    </row>
    <row r="4646" spans="1:1" x14ac:dyDescent="0.35">
      <c r="A4646"/>
    </row>
    <row r="4647" spans="1:1" x14ac:dyDescent="0.35">
      <c r="A4647"/>
    </row>
    <row r="4648" spans="1:1" x14ac:dyDescent="0.35">
      <c r="A4648"/>
    </row>
    <row r="4649" spans="1:1" x14ac:dyDescent="0.35">
      <c r="A4649"/>
    </row>
    <row r="4650" spans="1:1" x14ac:dyDescent="0.35">
      <c r="A4650"/>
    </row>
    <row r="4651" spans="1:1" x14ac:dyDescent="0.35">
      <c r="A4651"/>
    </row>
    <row r="4652" spans="1:1" x14ac:dyDescent="0.35">
      <c r="A4652"/>
    </row>
    <row r="4653" spans="1:1" x14ac:dyDescent="0.35">
      <c r="A4653"/>
    </row>
    <row r="4654" spans="1:1" x14ac:dyDescent="0.35">
      <c r="A4654"/>
    </row>
    <row r="4655" spans="1:1" x14ac:dyDescent="0.35">
      <c r="A4655"/>
    </row>
    <row r="4656" spans="1:1" x14ac:dyDescent="0.35">
      <c r="A4656"/>
    </row>
    <row r="4657" spans="1:1" x14ac:dyDescent="0.35">
      <c r="A4657"/>
    </row>
    <row r="4658" spans="1:1" x14ac:dyDescent="0.35">
      <c r="A4658"/>
    </row>
    <row r="4659" spans="1:1" x14ac:dyDescent="0.35">
      <c r="A4659"/>
    </row>
    <row r="4660" spans="1:1" x14ac:dyDescent="0.35">
      <c r="A4660"/>
    </row>
    <row r="4661" spans="1:1" x14ac:dyDescent="0.35">
      <c r="A4661"/>
    </row>
    <row r="4662" spans="1:1" x14ac:dyDescent="0.35">
      <c r="A4662"/>
    </row>
    <row r="4663" spans="1:1" x14ac:dyDescent="0.35">
      <c r="A4663"/>
    </row>
    <row r="4664" spans="1:1" x14ac:dyDescent="0.35">
      <c r="A4664"/>
    </row>
    <row r="4665" spans="1:1" x14ac:dyDescent="0.35">
      <c r="A4665"/>
    </row>
    <row r="4666" spans="1:1" x14ac:dyDescent="0.35">
      <c r="A4666"/>
    </row>
    <row r="4667" spans="1:1" x14ac:dyDescent="0.35">
      <c r="A4667"/>
    </row>
    <row r="4668" spans="1:1" x14ac:dyDescent="0.35">
      <c r="A4668"/>
    </row>
    <row r="4669" spans="1:1" x14ac:dyDescent="0.35">
      <c r="A4669"/>
    </row>
    <row r="4670" spans="1:1" x14ac:dyDescent="0.35">
      <c r="A4670"/>
    </row>
    <row r="4671" spans="1:1" x14ac:dyDescent="0.35">
      <c r="A4671"/>
    </row>
    <row r="4672" spans="1:1" x14ac:dyDescent="0.35">
      <c r="A4672"/>
    </row>
    <row r="4673" spans="1:1" x14ac:dyDescent="0.35">
      <c r="A4673"/>
    </row>
    <row r="4674" spans="1:1" x14ac:dyDescent="0.35">
      <c r="A4674"/>
    </row>
    <row r="4675" spans="1:1" x14ac:dyDescent="0.35">
      <c r="A4675"/>
    </row>
    <row r="4676" spans="1:1" x14ac:dyDescent="0.35">
      <c r="A4676"/>
    </row>
    <row r="4677" spans="1:1" x14ac:dyDescent="0.35">
      <c r="A4677"/>
    </row>
    <row r="4678" spans="1:1" x14ac:dyDescent="0.35">
      <c r="A4678"/>
    </row>
    <row r="4679" spans="1:1" x14ac:dyDescent="0.35">
      <c r="A4679"/>
    </row>
  </sheetData>
  <sheetProtection autoFilter="0" pivotTables="0"/>
  <protectedRanges>
    <protectedRange sqref="C4:J36 C38:J53" name="Obseg1"/>
  </protectedRanges>
  <mergeCells count="6">
    <mergeCell ref="G38:J38"/>
    <mergeCell ref="C38:E38"/>
    <mergeCell ref="G21:J21"/>
    <mergeCell ref="C21:E21"/>
    <mergeCell ref="G5:J5"/>
    <mergeCell ref="C5:E5"/>
  </mergeCell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R1744"/>
  <sheetViews>
    <sheetView showGridLines="0" topLeftCell="A1679" zoomScale="55" zoomScaleNormal="55" workbookViewId="0">
      <pane xSplit="5" topLeftCell="F1" activePane="topRight" state="frozen"/>
      <selection activeCell="E1" sqref="E1"/>
      <selection pane="topRight" activeCell="D1701" sqref="D1701"/>
    </sheetView>
  </sheetViews>
  <sheetFormatPr defaultRowHeight="15" customHeight="1" outlineLevelCol="1" x14ac:dyDescent="0.35"/>
  <cols>
    <col min="1" max="1" width="10.54296875" style="7" hidden="1" customWidth="1" outlineLevel="1"/>
    <col min="2" max="2" width="8.90625" style="7" hidden="1" customWidth="1" outlineLevel="1"/>
    <col min="3" max="3" width="51" style="7" hidden="1" customWidth="1" outlineLevel="1"/>
    <col min="4" max="4" width="21.08984375" style="7" hidden="1" customWidth="1" outlineLevel="1"/>
    <col min="5" max="5" width="60.1796875" style="7" hidden="1" customWidth="1" outlineLevel="1"/>
    <col min="6" max="6" width="22" style="7" hidden="1" customWidth="1" outlineLevel="1"/>
    <col min="7" max="7" width="38.453125" style="7" hidden="1" customWidth="1" outlineLevel="1"/>
    <col min="8" max="8" width="15.453125" style="7" hidden="1" customWidth="1" outlineLevel="1"/>
    <col min="9" max="9" width="25" style="8" hidden="1" customWidth="1" outlineLevel="1"/>
    <col min="10" max="10" width="28.453125" style="7" hidden="1" customWidth="1" outlineLevel="1"/>
    <col min="11" max="11" width="10.453125" style="7" hidden="1" customWidth="1" outlineLevel="1"/>
    <col min="12" max="12" width="20.453125" style="7" hidden="1" customWidth="1" outlineLevel="1"/>
    <col min="13" max="13" width="23.453125" style="7" hidden="1" customWidth="1" outlineLevel="1"/>
    <col min="14" max="14" width="18.453125" style="7" hidden="1" customWidth="1" outlineLevel="1"/>
    <col min="15" max="16" width="18.54296875" style="40" hidden="1" customWidth="1" outlineLevel="1"/>
    <col min="17" max="17" width="28.90625" style="40" hidden="1" customWidth="1" outlineLevel="1"/>
    <col min="18" max="18" width="13" hidden="1" customWidth="1" collapsed="1"/>
    <col min="19" max="19" width="13.453125" customWidth="1"/>
  </cols>
  <sheetData>
    <row r="1" spans="1:17" s="29" customFormat="1" ht="40.5" customHeight="1" x14ac:dyDescent="0.35">
      <c r="A1" s="30" t="s">
        <v>3020</v>
      </c>
      <c r="B1" s="30" t="s">
        <v>32</v>
      </c>
      <c r="C1" s="30" t="s">
        <v>39</v>
      </c>
      <c r="D1" s="30" t="s">
        <v>1414</v>
      </c>
      <c r="E1" s="31" t="s">
        <v>0</v>
      </c>
      <c r="F1" s="31" t="s">
        <v>1415</v>
      </c>
      <c r="G1" s="30" t="s">
        <v>1479</v>
      </c>
      <c r="H1" s="30" t="s">
        <v>1</v>
      </c>
      <c r="I1" s="30" t="s">
        <v>1419</v>
      </c>
      <c r="J1" s="30" t="s">
        <v>1417</v>
      </c>
      <c r="K1" s="30" t="s">
        <v>1413</v>
      </c>
      <c r="L1" s="31" t="s">
        <v>1418</v>
      </c>
      <c r="M1" s="31" t="s">
        <v>1412</v>
      </c>
      <c r="N1" s="30" t="s">
        <v>1411</v>
      </c>
      <c r="O1" s="41" t="s">
        <v>1640</v>
      </c>
      <c r="P1" s="41" t="s">
        <v>1641</v>
      </c>
      <c r="Q1" s="41" t="s">
        <v>3016</v>
      </c>
    </row>
    <row r="2" spans="1:17" s="37" customFormat="1" ht="15" customHeight="1" x14ac:dyDescent="0.35">
      <c r="A2" s="43">
        <v>1</v>
      </c>
      <c r="B2" s="43" t="s">
        <v>33</v>
      </c>
      <c r="C2" s="43"/>
      <c r="D2" s="43"/>
      <c r="E2" s="43" t="s">
        <v>5096</v>
      </c>
      <c r="F2" s="43" t="s">
        <v>5097</v>
      </c>
      <c r="G2" s="43" t="s">
        <v>654</v>
      </c>
      <c r="H2" s="43">
        <v>4000</v>
      </c>
      <c r="I2" s="43" t="s">
        <v>6</v>
      </c>
      <c r="J2" s="43" t="s">
        <v>3258</v>
      </c>
      <c r="K2" s="43" t="s">
        <v>1408</v>
      </c>
      <c r="L2" s="43" t="s">
        <v>5098</v>
      </c>
      <c r="M2" s="43" t="s">
        <v>5098</v>
      </c>
      <c r="N2" s="43"/>
      <c r="O2" s="43">
        <v>46230228</v>
      </c>
      <c r="P2" s="43">
        <v>14354827</v>
      </c>
      <c r="Q2" s="43"/>
    </row>
    <row r="3" spans="1:17" s="37" customFormat="1" ht="15" customHeight="1" x14ac:dyDescent="0.35">
      <c r="A3" s="42">
        <v>1</v>
      </c>
      <c r="B3" s="42" t="s">
        <v>34</v>
      </c>
      <c r="C3" s="42"/>
      <c r="D3" s="42"/>
      <c r="E3" s="42" t="s">
        <v>5099</v>
      </c>
      <c r="F3" s="42" t="s">
        <v>5097</v>
      </c>
      <c r="G3" s="42" t="s">
        <v>655</v>
      </c>
      <c r="H3" s="42">
        <v>4000</v>
      </c>
      <c r="I3" s="42" t="s">
        <v>6</v>
      </c>
      <c r="J3" s="42" t="s">
        <v>3258</v>
      </c>
      <c r="K3" s="42" t="s">
        <v>1408</v>
      </c>
      <c r="L3" s="42" t="s">
        <v>5098</v>
      </c>
      <c r="M3" s="42" t="s">
        <v>5098</v>
      </c>
      <c r="N3" s="42"/>
      <c r="O3" s="42">
        <v>46242165</v>
      </c>
      <c r="P3" s="42">
        <v>14373931</v>
      </c>
      <c r="Q3" s="42"/>
    </row>
    <row r="4" spans="1:17" s="37" customFormat="1" ht="15" customHeight="1" x14ac:dyDescent="0.35">
      <c r="A4" s="43">
        <v>1</v>
      </c>
      <c r="B4" s="43" t="s">
        <v>35</v>
      </c>
      <c r="C4" s="43"/>
      <c r="D4" s="43"/>
      <c r="E4" s="43" t="s">
        <v>5100</v>
      </c>
      <c r="F4" s="43" t="s">
        <v>5097</v>
      </c>
      <c r="G4" s="43" t="s">
        <v>653</v>
      </c>
      <c r="H4" s="43">
        <v>1000</v>
      </c>
      <c r="I4" s="43" t="s">
        <v>1426</v>
      </c>
      <c r="J4" s="43" t="s">
        <v>3258</v>
      </c>
      <c r="K4" s="43" t="s">
        <v>1408</v>
      </c>
      <c r="L4" s="43" t="s">
        <v>5098</v>
      </c>
      <c r="M4" s="43" t="s">
        <v>5098</v>
      </c>
      <c r="N4" s="43"/>
      <c r="O4" s="43">
        <v>46074772</v>
      </c>
      <c r="P4" s="43">
        <v>14503797</v>
      </c>
      <c r="Q4" s="43"/>
    </row>
    <row r="5" spans="1:17" s="37" customFormat="1" ht="15" customHeight="1" x14ac:dyDescent="0.35">
      <c r="A5" s="42">
        <v>1</v>
      </c>
      <c r="B5" s="42" t="s">
        <v>36</v>
      </c>
      <c r="C5" s="42"/>
      <c r="D5" s="42"/>
      <c r="E5" s="42" t="s">
        <v>5101</v>
      </c>
      <c r="F5" s="42" t="s">
        <v>5097</v>
      </c>
      <c r="G5" s="42" t="s">
        <v>5102</v>
      </c>
      <c r="H5" s="42">
        <v>1000</v>
      </c>
      <c r="I5" s="42" t="s">
        <v>1426</v>
      </c>
      <c r="J5" s="42" t="s">
        <v>3258</v>
      </c>
      <c r="K5" s="42" t="s">
        <v>1408</v>
      </c>
      <c r="L5" s="42" t="s">
        <v>5098</v>
      </c>
      <c r="M5" s="42" t="s">
        <v>5098</v>
      </c>
      <c r="N5" s="42"/>
      <c r="O5" s="42">
        <v>46060461</v>
      </c>
      <c r="P5" s="42">
        <v>14539236</v>
      </c>
      <c r="Q5" s="42"/>
    </row>
    <row r="6" spans="1:17" s="37" customFormat="1" ht="15" customHeight="1" x14ac:dyDescent="0.35">
      <c r="A6" s="43">
        <v>1</v>
      </c>
      <c r="B6" s="43" t="s">
        <v>37</v>
      </c>
      <c r="C6" s="43"/>
      <c r="D6" s="43"/>
      <c r="E6" s="43" t="s">
        <v>5103</v>
      </c>
      <c r="F6" s="43" t="s">
        <v>5097</v>
      </c>
      <c r="G6" s="43" t="s">
        <v>5104</v>
      </c>
      <c r="H6" s="43">
        <v>1351</v>
      </c>
      <c r="I6" s="43" t="s">
        <v>1606</v>
      </c>
      <c r="J6" s="43" t="s">
        <v>3258</v>
      </c>
      <c r="K6" s="43" t="s">
        <v>1408</v>
      </c>
      <c r="L6" s="43" t="s">
        <v>5098</v>
      </c>
      <c r="M6" s="43" t="s">
        <v>5098</v>
      </c>
      <c r="N6" s="43"/>
      <c r="O6" s="43">
        <v>46022825</v>
      </c>
      <c r="P6" s="43">
        <v>14416497</v>
      </c>
      <c r="Q6" s="43"/>
    </row>
    <row r="7" spans="1:17" s="37" customFormat="1" ht="15" customHeight="1" x14ac:dyDescent="0.35">
      <c r="A7" s="42">
        <v>1</v>
      </c>
      <c r="B7" s="42" t="s">
        <v>38</v>
      </c>
      <c r="C7" s="42"/>
      <c r="D7" s="42"/>
      <c r="E7" s="42" t="s">
        <v>5105</v>
      </c>
      <c r="F7" s="42" t="s">
        <v>5097</v>
      </c>
      <c r="G7" s="42" t="s">
        <v>1436</v>
      </c>
      <c r="H7" s="42">
        <v>1000</v>
      </c>
      <c r="I7" s="42" t="s">
        <v>1426</v>
      </c>
      <c r="J7" s="42" t="s">
        <v>3258</v>
      </c>
      <c r="K7" s="42" t="s">
        <v>1408</v>
      </c>
      <c r="L7" s="42" t="s">
        <v>5098</v>
      </c>
      <c r="M7" s="42" t="s">
        <v>5098</v>
      </c>
      <c r="N7" s="42"/>
      <c r="O7" s="42">
        <v>46040527</v>
      </c>
      <c r="P7" s="42">
        <v>14473456</v>
      </c>
      <c r="Q7" s="42"/>
    </row>
    <row r="8" spans="1:17" s="37" customFormat="1" ht="15" customHeight="1" x14ac:dyDescent="0.35">
      <c r="A8" s="43">
        <v>1</v>
      </c>
      <c r="B8" s="43" t="s">
        <v>5106</v>
      </c>
      <c r="C8" s="43"/>
      <c r="D8" s="43"/>
      <c r="E8" s="43" t="s">
        <v>5107</v>
      </c>
      <c r="F8" s="43" t="s">
        <v>5097</v>
      </c>
      <c r="G8" s="43" t="s">
        <v>5108</v>
      </c>
      <c r="H8" s="43">
        <v>1000</v>
      </c>
      <c r="I8" s="43" t="s">
        <v>1426</v>
      </c>
      <c r="J8" s="43" t="s">
        <v>3258</v>
      </c>
      <c r="K8" s="43" t="s">
        <v>1408</v>
      </c>
      <c r="L8" s="43" t="s">
        <v>5098</v>
      </c>
      <c r="M8" s="43" t="s">
        <v>5098</v>
      </c>
      <c r="N8" s="43"/>
      <c r="O8" s="43">
        <v>46061505</v>
      </c>
      <c r="P8" s="43">
        <v>14451324</v>
      </c>
      <c r="Q8" s="43"/>
    </row>
    <row r="9" spans="1:17" s="37" customFormat="1" ht="15" customHeight="1" x14ac:dyDescent="0.35">
      <c r="A9" s="42">
        <v>1</v>
      </c>
      <c r="B9" s="42" t="s">
        <v>103</v>
      </c>
      <c r="C9" s="42"/>
      <c r="D9" s="42"/>
      <c r="E9" s="42" t="s">
        <v>1551</v>
      </c>
      <c r="F9" s="42">
        <v>56951442</v>
      </c>
      <c r="G9" s="42" t="s">
        <v>2</v>
      </c>
      <c r="H9" s="42">
        <v>1000</v>
      </c>
      <c r="I9" s="42" t="s">
        <v>3</v>
      </c>
      <c r="J9" s="42" t="s">
        <v>3258</v>
      </c>
      <c r="K9" s="42" t="s">
        <v>1408</v>
      </c>
      <c r="L9" s="42" t="s">
        <v>3260</v>
      </c>
      <c r="M9" s="42" t="s">
        <v>3260</v>
      </c>
      <c r="N9" s="42"/>
      <c r="O9" s="42" t="s">
        <v>5812</v>
      </c>
      <c r="P9" s="42" t="s">
        <v>5813</v>
      </c>
      <c r="Q9" s="42"/>
    </row>
    <row r="10" spans="1:17" s="37" customFormat="1" ht="15" customHeight="1" x14ac:dyDescent="0.35">
      <c r="A10" s="43">
        <v>1</v>
      </c>
      <c r="B10" s="43" t="s">
        <v>104</v>
      </c>
      <c r="C10" s="43"/>
      <c r="D10" s="43"/>
      <c r="E10" s="43" t="s">
        <v>1552</v>
      </c>
      <c r="F10" s="43">
        <v>56951442</v>
      </c>
      <c r="G10" s="43" t="s">
        <v>4</v>
      </c>
      <c r="H10" s="43">
        <v>8222</v>
      </c>
      <c r="I10" s="43" t="s">
        <v>1428</v>
      </c>
      <c r="J10" s="43" t="s">
        <v>3258</v>
      </c>
      <c r="K10" s="43" t="s">
        <v>1408</v>
      </c>
      <c r="L10" s="43" t="s">
        <v>3260</v>
      </c>
      <c r="M10" s="43" t="s">
        <v>3260</v>
      </c>
      <c r="N10" s="43"/>
      <c r="O10" s="43" t="s">
        <v>5814</v>
      </c>
      <c r="P10" s="43" t="s">
        <v>5815</v>
      </c>
      <c r="Q10" s="43"/>
    </row>
    <row r="11" spans="1:17" s="37" customFormat="1" ht="15" customHeight="1" x14ac:dyDescent="0.35">
      <c r="A11" s="42">
        <v>1</v>
      </c>
      <c r="B11" s="42" t="s">
        <v>105</v>
      </c>
      <c r="C11" s="42"/>
      <c r="D11" s="42"/>
      <c r="E11" s="42" t="s">
        <v>1553</v>
      </c>
      <c r="F11" s="42">
        <v>56951442</v>
      </c>
      <c r="G11" s="42" t="s">
        <v>5</v>
      </c>
      <c r="H11" s="42">
        <v>4000</v>
      </c>
      <c r="I11" s="42" t="s">
        <v>6</v>
      </c>
      <c r="J11" s="42" t="s">
        <v>3258</v>
      </c>
      <c r="K11" s="42" t="s">
        <v>1408</v>
      </c>
      <c r="L11" s="42" t="s">
        <v>3260</v>
      </c>
      <c r="M11" s="42" t="s">
        <v>3260</v>
      </c>
      <c r="N11" s="42"/>
      <c r="O11" s="42" t="s">
        <v>5816</v>
      </c>
      <c r="P11" s="42" t="s">
        <v>5817</v>
      </c>
      <c r="Q11" s="42"/>
    </row>
    <row r="12" spans="1:17" s="37" customFormat="1" ht="15" customHeight="1" x14ac:dyDescent="0.35">
      <c r="A12" s="43">
        <v>1</v>
      </c>
      <c r="B12" s="43" t="s">
        <v>106</v>
      </c>
      <c r="C12" s="43"/>
      <c r="D12" s="43"/>
      <c r="E12" s="43" t="s">
        <v>1554</v>
      </c>
      <c r="F12" s="43">
        <v>56951442</v>
      </c>
      <c r="G12" s="43" t="s">
        <v>7</v>
      </c>
      <c r="H12" s="43">
        <v>3000</v>
      </c>
      <c r="I12" s="43" t="s">
        <v>8</v>
      </c>
      <c r="J12" s="43" t="s">
        <v>3258</v>
      </c>
      <c r="K12" s="43" t="s">
        <v>1408</v>
      </c>
      <c r="L12" s="43" t="s">
        <v>3260</v>
      </c>
      <c r="M12" s="43" t="s">
        <v>3260</v>
      </c>
      <c r="N12" s="43"/>
      <c r="O12" s="43" t="s">
        <v>5818</v>
      </c>
      <c r="P12" s="43" t="s">
        <v>5819</v>
      </c>
      <c r="Q12" s="43"/>
    </row>
    <row r="13" spans="1:17" s="37" customFormat="1" ht="15" customHeight="1" x14ac:dyDescent="0.35">
      <c r="A13" s="42">
        <v>1</v>
      </c>
      <c r="B13" s="42" t="s">
        <v>107</v>
      </c>
      <c r="C13" s="42"/>
      <c r="D13" s="42"/>
      <c r="E13" s="42" t="s">
        <v>1555</v>
      </c>
      <c r="F13" s="42">
        <v>56951442</v>
      </c>
      <c r="G13" s="42" t="s">
        <v>9</v>
      </c>
      <c r="H13" s="42">
        <v>6000</v>
      </c>
      <c r="I13" s="42" t="s">
        <v>10</v>
      </c>
      <c r="J13" s="42" t="s">
        <v>3258</v>
      </c>
      <c r="K13" s="42" t="s">
        <v>1408</v>
      </c>
      <c r="L13" s="42" t="s">
        <v>3260</v>
      </c>
      <c r="M13" s="42" t="s">
        <v>3260</v>
      </c>
      <c r="N13" s="42"/>
      <c r="O13" s="42" t="s">
        <v>5820</v>
      </c>
      <c r="P13" s="42" t="s">
        <v>5821</v>
      </c>
      <c r="Q13" s="42"/>
    </row>
    <row r="14" spans="1:17" s="37" customFormat="1" ht="15" customHeight="1" x14ac:dyDescent="0.35">
      <c r="A14" s="43">
        <v>1</v>
      </c>
      <c r="B14" s="43" t="s">
        <v>108</v>
      </c>
      <c r="C14" s="43"/>
      <c r="D14" s="43"/>
      <c r="E14" s="43" t="s">
        <v>1556</v>
      </c>
      <c r="F14" s="43">
        <v>56951442</v>
      </c>
      <c r="G14" s="43" t="s">
        <v>11</v>
      </c>
      <c r="H14" s="43">
        <v>6230</v>
      </c>
      <c r="I14" s="43" t="s">
        <v>12</v>
      </c>
      <c r="J14" s="43" t="s">
        <v>3258</v>
      </c>
      <c r="K14" s="43" t="s">
        <v>1408</v>
      </c>
      <c r="L14" s="43" t="s">
        <v>3260</v>
      </c>
      <c r="M14" s="43" t="s">
        <v>3260</v>
      </c>
      <c r="N14" s="43"/>
      <c r="O14" s="43" t="s">
        <v>5822</v>
      </c>
      <c r="P14" s="43" t="s">
        <v>5823</v>
      </c>
      <c r="Q14" s="43"/>
    </row>
    <row r="15" spans="1:17" s="37" customFormat="1" ht="15" customHeight="1" x14ac:dyDescent="0.35">
      <c r="A15" s="42">
        <v>1</v>
      </c>
      <c r="B15" s="42" t="s">
        <v>109</v>
      </c>
      <c r="C15" s="42"/>
      <c r="D15" s="42"/>
      <c r="E15" s="42" t="s">
        <v>1557</v>
      </c>
      <c r="F15" s="42">
        <v>56951442</v>
      </c>
      <c r="G15" s="42" t="s">
        <v>13</v>
      </c>
      <c r="H15" s="42">
        <v>2000</v>
      </c>
      <c r="I15" s="42" t="s">
        <v>14</v>
      </c>
      <c r="J15" s="42" t="s">
        <v>3258</v>
      </c>
      <c r="K15" s="42" t="s">
        <v>1408</v>
      </c>
      <c r="L15" s="42" t="s">
        <v>3260</v>
      </c>
      <c r="M15" s="42" t="s">
        <v>3260</v>
      </c>
      <c r="N15" s="42"/>
      <c r="O15" s="42" t="s">
        <v>5824</v>
      </c>
      <c r="P15" s="42" t="s">
        <v>5825</v>
      </c>
      <c r="Q15" s="42"/>
    </row>
    <row r="16" spans="1:17" s="37" customFormat="1" ht="15" customHeight="1" x14ac:dyDescent="0.35">
      <c r="A16" s="43">
        <v>1</v>
      </c>
      <c r="B16" s="43" t="s">
        <v>110</v>
      </c>
      <c r="C16" s="43"/>
      <c r="D16" s="43"/>
      <c r="E16" s="43" t="s">
        <v>3037</v>
      </c>
      <c r="F16" s="43">
        <v>56951442</v>
      </c>
      <c r="G16" s="43" t="s">
        <v>5109</v>
      </c>
      <c r="H16" s="43">
        <v>5290</v>
      </c>
      <c r="I16" s="43" t="s">
        <v>100</v>
      </c>
      <c r="J16" s="43" t="s">
        <v>3258</v>
      </c>
      <c r="K16" s="43" t="s">
        <v>1408</v>
      </c>
      <c r="L16" s="43" t="s">
        <v>3260</v>
      </c>
      <c r="M16" s="43" t="s">
        <v>3260</v>
      </c>
      <c r="N16" s="43"/>
      <c r="O16" s="43">
        <v>45920994</v>
      </c>
      <c r="P16" s="43">
        <v>13630655</v>
      </c>
      <c r="Q16" s="43"/>
    </row>
    <row r="17" spans="1:17" s="37" customFormat="1" ht="15" customHeight="1" x14ac:dyDescent="0.35">
      <c r="A17" s="42">
        <v>1</v>
      </c>
      <c r="B17" s="42" t="s">
        <v>111</v>
      </c>
      <c r="C17" s="42"/>
      <c r="D17" s="42"/>
      <c r="E17" s="42" t="s">
        <v>1558</v>
      </c>
      <c r="F17" s="42">
        <v>56951442</v>
      </c>
      <c r="G17" s="42" t="s">
        <v>16</v>
      </c>
      <c r="H17" s="42">
        <v>1330</v>
      </c>
      <c r="I17" s="42" t="s">
        <v>17</v>
      </c>
      <c r="J17" s="42" t="s">
        <v>3258</v>
      </c>
      <c r="K17" s="42" t="s">
        <v>1408</v>
      </c>
      <c r="L17" s="42" t="s">
        <v>3260</v>
      </c>
      <c r="M17" s="42" t="s">
        <v>3260</v>
      </c>
      <c r="N17" s="42"/>
      <c r="O17" s="42" t="s">
        <v>5826</v>
      </c>
      <c r="P17" s="42" t="s">
        <v>5827</v>
      </c>
      <c r="Q17" s="42"/>
    </row>
    <row r="18" spans="1:17" s="37" customFormat="1" ht="15" customHeight="1" x14ac:dyDescent="0.35">
      <c r="A18" s="43">
        <v>1</v>
      </c>
      <c r="B18" s="43" t="s">
        <v>112</v>
      </c>
      <c r="C18" s="43"/>
      <c r="D18" s="43"/>
      <c r="E18" s="43" t="s">
        <v>1559</v>
      </c>
      <c r="F18" s="43">
        <v>56951442</v>
      </c>
      <c r="G18" s="43" t="s">
        <v>18</v>
      </c>
      <c r="H18" s="43">
        <v>8340</v>
      </c>
      <c r="I18" s="43" t="s">
        <v>19</v>
      </c>
      <c r="J18" s="43" t="s">
        <v>3258</v>
      </c>
      <c r="K18" s="43" t="s">
        <v>1408</v>
      </c>
      <c r="L18" s="43" t="s">
        <v>3260</v>
      </c>
      <c r="M18" s="43" t="s">
        <v>3260</v>
      </c>
      <c r="N18" s="43"/>
      <c r="O18" s="43" t="s">
        <v>5828</v>
      </c>
      <c r="P18" s="43" t="s">
        <v>5829</v>
      </c>
      <c r="Q18" s="43"/>
    </row>
    <row r="19" spans="1:17" s="37" customFormat="1" ht="15" customHeight="1" x14ac:dyDescent="0.35">
      <c r="A19" s="42">
        <v>1</v>
      </c>
      <c r="B19" s="42" t="s">
        <v>113</v>
      </c>
      <c r="C19" s="42"/>
      <c r="D19" s="42"/>
      <c r="E19" s="42" t="s">
        <v>1560</v>
      </c>
      <c r="F19" s="42">
        <v>56951442</v>
      </c>
      <c r="G19" s="42" t="s">
        <v>20</v>
      </c>
      <c r="H19" s="42">
        <v>9000</v>
      </c>
      <c r="I19" s="42" t="s">
        <v>21</v>
      </c>
      <c r="J19" s="42" t="s">
        <v>3258</v>
      </c>
      <c r="K19" s="42" t="s">
        <v>1408</v>
      </c>
      <c r="L19" s="42" t="s">
        <v>3260</v>
      </c>
      <c r="M19" s="42" t="s">
        <v>3260</v>
      </c>
      <c r="N19" s="42"/>
      <c r="O19" s="42" t="s">
        <v>5830</v>
      </c>
      <c r="P19" s="42" t="s">
        <v>5831</v>
      </c>
      <c r="Q19" s="42"/>
    </row>
    <row r="20" spans="1:17" s="37" customFormat="1" ht="15" customHeight="1" x14ac:dyDescent="0.35">
      <c r="A20" s="43">
        <v>1</v>
      </c>
      <c r="B20" s="43" t="s">
        <v>114</v>
      </c>
      <c r="C20" s="43"/>
      <c r="D20" s="43"/>
      <c r="E20" s="43" t="s">
        <v>1561</v>
      </c>
      <c r="F20" s="43">
        <v>56951442</v>
      </c>
      <c r="G20" s="43" t="s">
        <v>22</v>
      </c>
      <c r="H20" s="43">
        <v>2370</v>
      </c>
      <c r="I20" s="43" t="s">
        <v>23</v>
      </c>
      <c r="J20" s="43" t="s">
        <v>3258</v>
      </c>
      <c r="K20" s="43" t="s">
        <v>1408</v>
      </c>
      <c r="L20" s="43" t="s">
        <v>3260</v>
      </c>
      <c r="M20" s="43" t="s">
        <v>3260</v>
      </c>
      <c r="N20" s="43"/>
      <c r="O20" s="43" t="s">
        <v>5832</v>
      </c>
      <c r="P20" s="43" t="s">
        <v>5833</v>
      </c>
      <c r="Q20" s="43"/>
    </row>
    <row r="21" spans="1:17" s="37" customFormat="1" ht="15" customHeight="1" x14ac:dyDescent="0.35">
      <c r="A21" s="42">
        <v>1</v>
      </c>
      <c r="B21" s="42" t="s">
        <v>115</v>
      </c>
      <c r="C21" s="42"/>
      <c r="D21" s="42"/>
      <c r="E21" s="42" t="s">
        <v>1562</v>
      </c>
      <c r="F21" s="42">
        <v>56951442</v>
      </c>
      <c r="G21" s="42" t="s">
        <v>24</v>
      </c>
      <c r="H21" s="42">
        <v>3250</v>
      </c>
      <c r="I21" s="42" t="s">
        <v>25</v>
      </c>
      <c r="J21" s="42" t="s">
        <v>3258</v>
      </c>
      <c r="K21" s="42" t="s">
        <v>1408</v>
      </c>
      <c r="L21" s="42" t="s">
        <v>3260</v>
      </c>
      <c r="M21" s="42" t="s">
        <v>3260</v>
      </c>
      <c r="N21" s="42"/>
      <c r="O21" s="42" t="s">
        <v>5834</v>
      </c>
      <c r="P21" s="42" t="s">
        <v>5835</v>
      </c>
      <c r="Q21" s="42"/>
    </row>
    <row r="22" spans="1:17" s="37" customFormat="1" ht="15" customHeight="1" x14ac:dyDescent="0.35">
      <c r="A22" s="43">
        <v>1</v>
      </c>
      <c r="B22" s="43" t="s">
        <v>116</v>
      </c>
      <c r="C22" s="43"/>
      <c r="D22" s="43"/>
      <c r="E22" s="43" t="s">
        <v>1563</v>
      </c>
      <c r="F22" s="43">
        <v>56951442</v>
      </c>
      <c r="G22" s="43" t="s">
        <v>26</v>
      </c>
      <c r="H22" s="43">
        <v>2230</v>
      </c>
      <c r="I22" s="43" t="s">
        <v>263</v>
      </c>
      <c r="J22" s="43" t="s">
        <v>3258</v>
      </c>
      <c r="K22" s="43" t="s">
        <v>1408</v>
      </c>
      <c r="L22" s="43" t="s">
        <v>3260</v>
      </c>
      <c r="M22" s="43" t="s">
        <v>3260</v>
      </c>
      <c r="N22" s="43"/>
      <c r="O22" s="43" t="s">
        <v>5836</v>
      </c>
      <c r="P22" s="43" t="s">
        <v>5837</v>
      </c>
      <c r="Q22" s="43"/>
    </row>
    <row r="23" spans="1:17" s="37" customFormat="1" ht="15" customHeight="1" x14ac:dyDescent="0.35">
      <c r="A23" s="42">
        <v>1</v>
      </c>
      <c r="B23" s="42" t="s">
        <v>117</v>
      </c>
      <c r="C23" s="42"/>
      <c r="D23" s="42"/>
      <c r="E23" s="42" t="s">
        <v>1564</v>
      </c>
      <c r="F23" s="42">
        <v>56951442</v>
      </c>
      <c r="G23" s="42" t="s">
        <v>27</v>
      </c>
      <c r="H23" s="42">
        <v>3311</v>
      </c>
      <c r="I23" s="42" t="s">
        <v>691</v>
      </c>
      <c r="J23" s="42" t="s">
        <v>3258</v>
      </c>
      <c r="K23" s="42" t="s">
        <v>1408</v>
      </c>
      <c r="L23" s="42" t="s">
        <v>3260</v>
      </c>
      <c r="M23" s="42" t="s">
        <v>3260</v>
      </c>
      <c r="N23" s="42"/>
      <c r="O23" s="42" t="s">
        <v>5838</v>
      </c>
      <c r="P23" s="42" t="s">
        <v>5839</v>
      </c>
      <c r="Q23" s="42"/>
    </row>
    <row r="24" spans="1:17" s="37" customFormat="1" ht="15" customHeight="1" x14ac:dyDescent="0.35">
      <c r="A24" s="43">
        <v>1</v>
      </c>
      <c r="B24" s="43" t="s">
        <v>118</v>
      </c>
      <c r="C24" s="43"/>
      <c r="D24" s="43"/>
      <c r="E24" s="43" t="s">
        <v>1565</v>
      </c>
      <c r="F24" s="43">
        <v>56951442</v>
      </c>
      <c r="G24" s="43" t="s">
        <v>28</v>
      </c>
      <c r="H24" s="43">
        <v>4248</v>
      </c>
      <c r="I24" s="43" t="s">
        <v>29</v>
      </c>
      <c r="J24" s="43" t="s">
        <v>3258</v>
      </c>
      <c r="K24" s="43" t="s">
        <v>1408</v>
      </c>
      <c r="L24" s="43" t="s">
        <v>3260</v>
      </c>
      <c r="M24" s="43" t="s">
        <v>3260</v>
      </c>
      <c r="N24" s="43"/>
      <c r="O24" s="43" t="s">
        <v>5840</v>
      </c>
      <c r="P24" s="43" t="s">
        <v>5841</v>
      </c>
      <c r="Q24" s="43"/>
    </row>
    <row r="25" spans="1:17" s="37" customFormat="1" ht="15" customHeight="1" x14ac:dyDescent="0.35">
      <c r="A25" s="42">
        <v>1</v>
      </c>
      <c r="B25" s="42" t="s">
        <v>119</v>
      </c>
      <c r="C25" s="42"/>
      <c r="D25" s="42"/>
      <c r="E25" s="42" t="s">
        <v>1566</v>
      </c>
      <c r="F25" s="42">
        <v>56951442</v>
      </c>
      <c r="G25" s="42" t="s">
        <v>30</v>
      </c>
      <c r="H25" s="42">
        <v>1310</v>
      </c>
      <c r="I25" s="42" t="s">
        <v>31</v>
      </c>
      <c r="J25" s="42" t="s">
        <v>3258</v>
      </c>
      <c r="K25" s="42" t="s">
        <v>1408</v>
      </c>
      <c r="L25" s="42" t="s">
        <v>3260</v>
      </c>
      <c r="M25" s="42" t="s">
        <v>3260</v>
      </c>
      <c r="N25" s="42"/>
      <c r="O25" s="42" t="s">
        <v>5842</v>
      </c>
      <c r="P25" s="42" t="s">
        <v>5843</v>
      </c>
      <c r="Q25" s="42"/>
    </row>
    <row r="26" spans="1:17" s="37" customFormat="1" ht="15" customHeight="1" x14ac:dyDescent="0.35">
      <c r="A26" s="43">
        <v>1</v>
      </c>
      <c r="B26" s="43" t="s">
        <v>120</v>
      </c>
      <c r="C26" s="43"/>
      <c r="D26" s="43"/>
      <c r="E26" s="43" t="s">
        <v>3038</v>
      </c>
      <c r="F26" s="43">
        <v>56951442</v>
      </c>
      <c r="G26" s="43" t="s">
        <v>3039</v>
      </c>
      <c r="H26" s="43">
        <v>2250</v>
      </c>
      <c r="I26" s="43" t="s">
        <v>42</v>
      </c>
      <c r="J26" s="43" t="s">
        <v>3258</v>
      </c>
      <c r="K26" s="43" t="s">
        <v>1408</v>
      </c>
      <c r="L26" s="43" t="s">
        <v>3260</v>
      </c>
      <c r="M26" s="43" t="s">
        <v>3260</v>
      </c>
      <c r="N26" s="43"/>
      <c r="O26" s="43">
        <v>46417268</v>
      </c>
      <c r="P26" s="43">
        <v>15881616</v>
      </c>
      <c r="Q26" s="43"/>
    </row>
    <row r="27" spans="1:17" s="37" customFormat="1" ht="15" customHeight="1" x14ac:dyDescent="0.35">
      <c r="A27" s="42">
        <v>1</v>
      </c>
      <c r="B27" s="42" t="s">
        <v>121</v>
      </c>
      <c r="C27" s="42"/>
      <c r="D27" s="42"/>
      <c r="E27" s="42" t="s">
        <v>3256</v>
      </c>
      <c r="F27" s="42">
        <v>56951442</v>
      </c>
      <c r="G27" s="42" t="s">
        <v>3257</v>
      </c>
      <c r="H27" s="42">
        <v>5271</v>
      </c>
      <c r="I27" s="42" t="s">
        <v>144</v>
      </c>
      <c r="J27" s="42" t="s">
        <v>3258</v>
      </c>
      <c r="K27" s="42" t="s">
        <v>1408</v>
      </c>
      <c r="L27" s="42" t="s">
        <v>3260</v>
      </c>
      <c r="M27" s="42" t="s">
        <v>3260</v>
      </c>
      <c r="N27" s="42"/>
      <c r="O27" s="42" t="s">
        <v>5844</v>
      </c>
      <c r="P27" s="42" t="s">
        <v>5845</v>
      </c>
      <c r="Q27" s="42"/>
    </row>
    <row r="28" spans="1:17" s="37" customFormat="1" ht="15" customHeight="1" x14ac:dyDescent="0.35">
      <c r="A28" s="43">
        <v>1</v>
      </c>
      <c r="B28" s="43" t="s">
        <v>122</v>
      </c>
      <c r="C28" s="43"/>
      <c r="D28" s="43"/>
      <c r="E28" s="43" t="s">
        <v>5620</v>
      </c>
      <c r="F28" s="43">
        <v>56951442</v>
      </c>
      <c r="G28" s="43" t="s">
        <v>3255</v>
      </c>
      <c r="H28" s="43">
        <v>5270</v>
      </c>
      <c r="I28" s="43" t="s">
        <v>143</v>
      </c>
      <c r="J28" s="43" t="s">
        <v>3258</v>
      </c>
      <c r="K28" s="43" t="s">
        <v>1408</v>
      </c>
      <c r="L28" s="43" t="s">
        <v>3260</v>
      </c>
      <c r="M28" s="43" t="s">
        <v>3260</v>
      </c>
      <c r="N28" s="43"/>
      <c r="O28" s="43" t="s">
        <v>5846</v>
      </c>
      <c r="P28" s="43" t="s">
        <v>5847</v>
      </c>
      <c r="Q28" s="43"/>
    </row>
    <row r="29" spans="1:17" s="37" customFormat="1" ht="15" customHeight="1" x14ac:dyDescent="0.35">
      <c r="A29" s="42">
        <v>1</v>
      </c>
      <c r="B29" s="42" t="s">
        <v>123</v>
      </c>
      <c r="C29" s="42"/>
      <c r="D29" s="42"/>
      <c r="E29" s="42" t="s">
        <v>5110</v>
      </c>
      <c r="F29" s="42">
        <v>56951442</v>
      </c>
      <c r="G29" s="42" t="s">
        <v>8893</v>
      </c>
      <c r="H29" s="42">
        <v>1000</v>
      </c>
      <c r="I29" s="42" t="s">
        <v>3</v>
      </c>
      <c r="J29" s="42" t="s">
        <v>3258</v>
      </c>
      <c r="K29" s="42" t="s">
        <v>1408</v>
      </c>
      <c r="L29" s="42" t="s">
        <v>3260</v>
      </c>
      <c r="M29" s="42" t="s">
        <v>3260</v>
      </c>
      <c r="N29" s="42"/>
      <c r="O29" s="42">
        <v>46062728</v>
      </c>
      <c r="P29" s="42">
        <v>14558398</v>
      </c>
      <c r="Q29" s="42"/>
    </row>
    <row r="30" spans="1:17" s="37" customFormat="1" ht="15" customHeight="1" x14ac:dyDescent="0.35">
      <c r="A30" s="43">
        <v>1</v>
      </c>
      <c r="B30" s="43" t="s">
        <v>124</v>
      </c>
      <c r="C30" s="43"/>
      <c r="D30" s="43"/>
      <c r="E30" s="43" t="s">
        <v>3261</v>
      </c>
      <c r="F30" s="43">
        <v>56951442</v>
      </c>
      <c r="G30" s="43" t="s">
        <v>8894</v>
      </c>
      <c r="H30" s="43">
        <v>1420</v>
      </c>
      <c r="I30" s="43" t="s">
        <v>40</v>
      </c>
      <c r="J30" s="43" t="s">
        <v>3258</v>
      </c>
      <c r="K30" s="43" t="s">
        <v>1408</v>
      </c>
      <c r="L30" s="43" t="s">
        <v>3260</v>
      </c>
      <c r="M30" s="43" t="s">
        <v>3260</v>
      </c>
      <c r="N30" s="43"/>
      <c r="O30" s="43">
        <v>46165677</v>
      </c>
      <c r="P30" s="43">
        <v>15051278</v>
      </c>
      <c r="Q30" s="43"/>
    </row>
    <row r="31" spans="1:17" s="37" customFormat="1" ht="15" customHeight="1" x14ac:dyDescent="0.35">
      <c r="A31" s="42">
        <v>1</v>
      </c>
      <c r="B31" s="42" t="s">
        <v>5111</v>
      </c>
      <c r="C31" s="42"/>
      <c r="D31" s="42"/>
      <c r="E31" s="42" t="s">
        <v>5112</v>
      </c>
      <c r="F31" s="42">
        <v>56951442</v>
      </c>
      <c r="G31" s="42" t="s">
        <v>8895</v>
      </c>
      <c r="H31" s="42">
        <v>1000</v>
      </c>
      <c r="I31" s="42" t="s">
        <v>3</v>
      </c>
      <c r="J31" s="42" t="s">
        <v>3258</v>
      </c>
      <c r="K31" s="42" t="s">
        <v>1408</v>
      </c>
      <c r="L31" s="42" t="s">
        <v>3260</v>
      </c>
      <c r="M31" s="42" t="s">
        <v>3260</v>
      </c>
      <c r="N31" s="42"/>
      <c r="O31" s="42">
        <v>46065379</v>
      </c>
      <c r="P31" s="42">
        <v>14529061</v>
      </c>
      <c r="Q31" s="42"/>
    </row>
    <row r="32" spans="1:17" s="37" customFormat="1" ht="15" customHeight="1" x14ac:dyDescent="0.35">
      <c r="A32" s="43">
        <v>1</v>
      </c>
      <c r="B32" s="43" t="s">
        <v>5848</v>
      </c>
      <c r="C32" s="43"/>
      <c r="D32" s="43"/>
      <c r="E32" s="43" t="s">
        <v>5849</v>
      </c>
      <c r="F32" s="43">
        <v>56951442</v>
      </c>
      <c r="G32" s="43" t="s">
        <v>8896</v>
      </c>
      <c r="H32" s="43">
        <v>8250</v>
      </c>
      <c r="I32" s="43" t="s">
        <v>46</v>
      </c>
      <c r="J32" s="43" t="s">
        <v>3258</v>
      </c>
      <c r="K32" s="43" t="s">
        <v>1408</v>
      </c>
      <c r="L32" s="43" t="s">
        <v>3260</v>
      </c>
      <c r="M32" s="43" t="s">
        <v>3260</v>
      </c>
      <c r="N32" s="43"/>
      <c r="O32" s="43">
        <v>45912590</v>
      </c>
      <c r="P32" s="43">
        <v>15591700</v>
      </c>
      <c r="Q32" s="43"/>
    </row>
    <row r="33" spans="1:17" s="37" customFormat="1" ht="15" customHeight="1" x14ac:dyDescent="0.35">
      <c r="A33" s="42">
        <v>1</v>
      </c>
      <c r="B33" s="42" t="s">
        <v>8897</v>
      </c>
      <c r="C33" s="42"/>
      <c r="D33" s="42"/>
      <c r="E33" s="42" t="s">
        <v>8898</v>
      </c>
      <c r="F33" s="42">
        <v>56951442</v>
      </c>
      <c r="G33" s="42" t="s">
        <v>8899</v>
      </c>
      <c r="H33" s="42">
        <v>3305</v>
      </c>
      <c r="I33" s="42" t="s">
        <v>664</v>
      </c>
      <c r="J33" s="42" t="s">
        <v>3258</v>
      </c>
      <c r="K33" s="42" t="s">
        <v>1408</v>
      </c>
      <c r="L33" s="42" t="s">
        <v>3260</v>
      </c>
      <c r="M33" s="42" t="s">
        <v>3260</v>
      </c>
      <c r="N33" s="42"/>
      <c r="O33" s="42">
        <v>46237989</v>
      </c>
      <c r="P33" s="42">
        <v>14945367</v>
      </c>
      <c r="Q33" s="42"/>
    </row>
    <row r="34" spans="1:17" s="37" customFormat="1" ht="15" customHeight="1" x14ac:dyDescent="0.35">
      <c r="A34" s="43">
        <v>1</v>
      </c>
      <c r="B34" s="43" t="s">
        <v>3262</v>
      </c>
      <c r="C34" s="43" t="s">
        <v>5850</v>
      </c>
      <c r="D34" s="43" t="s">
        <v>5851</v>
      </c>
      <c r="E34" s="43" t="s">
        <v>5852</v>
      </c>
      <c r="F34" s="43" t="s">
        <v>5851</v>
      </c>
      <c r="G34" s="43" t="s">
        <v>1712</v>
      </c>
      <c r="H34" s="43">
        <v>14000</v>
      </c>
      <c r="I34" s="43" t="s">
        <v>3270</v>
      </c>
      <c r="J34" s="43" t="s">
        <v>9346</v>
      </c>
      <c r="K34" s="43" t="s">
        <v>1408</v>
      </c>
      <c r="L34" s="43" t="s">
        <v>5850</v>
      </c>
      <c r="M34" s="43" t="s">
        <v>3260</v>
      </c>
      <c r="N34" s="43" t="s">
        <v>3260</v>
      </c>
      <c r="O34" s="43" t="s">
        <v>5853</v>
      </c>
      <c r="P34" s="43" t="s">
        <v>5854</v>
      </c>
      <c r="Q34" s="43"/>
    </row>
    <row r="35" spans="1:17" s="37" customFormat="1" ht="15" customHeight="1" x14ac:dyDescent="0.35">
      <c r="A35" s="42">
        <v>1</v>
      </c>
      <c r="B35" s="42" t="s">
        <v>3264</v>
      </c>
      <c r="C35" s="42" t="s">
        <v>5850</v>
      </c>
      <c r="D35" s="42" t="s">
        <v>5851</v>
      </c>
      <c r="E35" s="42" t="s">
        <v>5852</v>
      </c>
      <c r="F35" s="42" t="s">
        <v>5851</v>
      </c>
      <c r="G35" s="42" t="s">
        <v>3047</v>
      </c>
      <c r="H35" s="42">
        <v>63800</v>
      </c>
      <c r="I35" s="42" t="s">
        <v>3275</v>
      </c>
      <c r="J35" s="43" t="s">
        <v>9346</v>
      </c>
      <c r="K35" s="42" t="s">
        <v>1408</v>
      </c>
      <c r="L35" s="42" t="s">
        <v>5850</v>
      </c>
      <c r="M35" s="42" t="s">
        <v>3260</v>
      </c>
      <c r="N35" s="42" t="s">
        <v>3260</v>
      </c>
      <c r="O35" s="42" t="s">
        <v>5855</v>
      </c>
      <c r="P35" s="42" t="s">
        <v>5856</v>
      </c>
      <c r="Q35" s="42"/>
    </row>
    <row r="36" spans="1:17" s="37" customFormat="1" ht="15" customHeight="1" x14ac:dyDescent="0.35">
      <c r="A36" s="43">
        <v>1</v>
      </c>
      <c r="B36" s="43" t="s">
        <v>3266</v>
      </c>
      <c r="C36" s="43" t="s">
        <v>1713</v>
      </c>
      <c r="D36" s="43" t="s">
        <v>1570</v>
      </c>
      <c r="E36" s="43" t="s">
        <v>1713</v>
      </c>
      <c r="F36" s="43" t="s">
        <v>1570</v>
      </c>
      <c r="G36" s="43" t="s">
        <v>1714</v>
      </c>
      <c r="H36" s="43">
        <v>50003</v>
      </c>
      <c r="I36" s="43" t="s">
        <v>3273</v>
      </c>
      <c r="J36" s="43" t="s">
        <v>9346</v>
      </c>
      <c r="K36" s="43" t="s">
        <v>1408</v>
      </c>
      <c r="L36" s="43" t="s">
        <v>1713</v>
      </c>
      <c r="M36" s="43" t="s">
        <v>3260</v>
      </c>
      <c r="N36" s="43" t="s">
        <v>3260</v>
      </c>
      <c r="O36" s="43" t="s">
        <v>5857</v>
      </c>
      <c r="P36" s="43" t="s">
        <v>5858</v>
      </c>
      <c r="Q36" s="43"/>
    </row>
    <row r="37" spans="1:17" s="37" customFormat="1" ht="15" customHeight="1" x14ac:dyDescent="0.35">
      <c r="A37" s="42">
        <v>1</v>
      </c>
      <c r="B37" s="42" t="s">
        <v>5113</v>
      </c>
      <c r="C37" s="42" t="s">
        <v>1715</v>
      </c>
      <c r="D37" s="42" t="s">
        <v>1571</v>
      </c>
      <c r="E37" s="42" t="s">
        <v>1715</v>
      </c>
      <c r="F37" s="42" t="s">
        <v>1571</v>
      </c>
      <c r="G37" s="42" t="s">
        <v>1716</v>
      </c>
      <c r="H37" s="42">
        <v>25601</v>
      </c>
      <c r="I37" s="42" t="s">
        <v>3281</v>
      </c>
      <c r="J37" s="43" t="s">
        <v>9346</v>
      </c>
      <c r="K37" s="42" t="s">
        <v>1408</v>
      </c>
      <c r="L37" s="42" t="s">
        <v>1715</v>
      </c>
      <c r="M37" s="42" t="s">
        <v>3260</v>
      </c>
      <c r="N37" s="42" t="s">
        <v>3260</v>
      </c>
      <c r="O37" s="42" t="s">
        <v>5859</v>
      </c>
      <c r="P37" s="42" t="s">
        <v>5860</v>
      </c>
      <c r="Q37" s="42"/>
    </row>
    <row r="38" spans="1:17" s="37" customFormat="1" ht="15" customHeight="1" x14ac:dyDescent="0.35">
      <c r="A38" s="43">
        <v>1</v>
      </c>
      <c r="B38" s="43" t="s">
        <v>3268</v>
      </c>
      <c r="C38" s="43" t="s">
        <v>1642</v>
      </c>
      <c r="D38" s="43" t="s">
        <v>1568</v>
      </c>
      <c r="E38" s="43" t="s">
        <v>1642</v>
      </c>
      <c r="F38" s="43" t="s">
        <v>1568</v>
      </c>
      <c r="G38" s="43" t="s">
        <v>1643</v>
      </c>
      <c r="H38" s="43" t="s">
        <v>1569</v>
      </c>
      <c r="I38" s="43" t="s">
        <v>3320</v>
      </c>
      <c r="J38" s="43" t="s">
        <v>9348</v>
      </c>
      <c r="K38" s="43" t="s">
        <v>1408</v>
      </c>
      <c r="L38" s="43" t="s">
        <v>8900</v>
      </c>
      <c r="M38" s="43" t="s">
        <v>3260</v>
      </c>
      <c r="N38" s="43" t="s">
        <v>3260</v>
      </c>
      <c r="O38" s="43" t="s">
        <v>5861</v>
      </c>
      <c r="P38" s="43" t="s">
        <v>5862</v>
      </c>
      <c r="Q38" s="43"/>
    </row>
    <row r="39" spans="1:17" s="37" customFormat="1" ht="15" customHeight="1" x14ac:dyDescent="0.35">
      <c r="A39" s="42">
        <v>1</v>
      </c>
      <c r="B39" s="42" t="s">
        <v>3269</v>
      </c>
      <c r="C39" s="42" t="s">
        <v>1644</v>
      </c>
      <c r="D39" s="42" t="s">
        <v>1568</v>
      </c>
      <c r="E39" s="42" t="s">
        <v>1644</v>
      </c>
      <c r="F39" s="42" t="s">
        <v>1568</v>
      </c>
      <c r="G39" s="42" t="s">
        <v>1645</v>
      </c>
      <c r="H39" s="42" t="s">
        <v>1572</v>
      </c>
      <c r="I39" s="42" t="s">
        <v>3322</v>
      </c>
      <c r="J39" s="43" t="s">
        <v>9348</v>
      </c>
      <c r="K39" s="42" t="s">
        <v>1408</v>
      </c>
      <c r="L39" s="42" t="s">
        <v>8900</v>
      </c>
      <c r="M39" s="42" t="s">
        <v>3260</v>
      </c>
      <c r="N39" s="42" t="s">
        <v>3260</v>
      </c>
      <c r="O39" s="42" t="s">
        <v>5863</v>
      </c>
      <c r="P39" s="42" t="s">
        <v>5864</v>
      </c>
      <c r="Q39" s="42"/>
    </row>
    <row r="40" spans="1:17" s="37" customFormat="1" ht="15" customHeight="1" x14ac:dyDescent="0.35">
      <c r="A40" s="43">
        <v>1</v>
      </c>
      <c r="B40" s="43" t="s">
        <v>3271</v>
      </c>
      <c r="C40" s="43" t="s">
        <v>1646</v>
      </c>
      <c r="D40" s="43" t="s">
        <v>1568</v>
      </c>
      <c r="E40" s="43" t="s">
        <v>1646</v>
      </c>
      <c r="F40" s="43" t="s">
        <v>1568</v>
      </c>
      <c r="G40" s="43" t="s">
        <v>3324</v>
      </c>
      <c r="H40" s="43" t="s">
        <v>1573</v>
      </c>
      <c r="I40" s="43" t="s">
        <v>3325</v>
      </c>
      <c r="J40" s="43" t="s">
        <v>9348</v>
      </c>
      <c r="K40" s="43" t="s">
        <v>1408</v>
      </c>
      <c r="L40" s="43" t="s">
        <v>8900</v>
      </c>
      <c r="M40" s="43" t="s">
        <v>3260</v>
      </c>
      <c r="N40" s="43" t="s">
        <v>3260</v>
      </c>
      <c r="O40" s="43" t="s">
        <v>5865</v>
      </c>
      <c r="P40" s="43" t="s">
        <v>5866</v>
      </c>
      <c r="Q40" s="43"/>
    </row>
    <row r="41" spans="1:17" s="37" customFormat="1" ht="15" customHeight="1" x14ac:dyDescent="0.35">
      <c r="A41" s="42">
        <v>1</v>
      </c>
      <c r="B41" s="42" t="s">
        <v>3272</v>
      </c>
      <c r="C41" s="42" t="s">
        <v>1647</v>
      </c>
      <c r="D41" s="42" t="s">
        <v>1568</v>
      </c>
      <c r="E41" s="42" t="s">
        <v>1647</v>
      </c>
      <c r="F41" s="42" t="s">
        <v>1568</v>
      </c>
      <c r="G41" s="42" t="s">
        <v>3327</v>
      </c>
      <c r="H41" s="42" t="s">
        <v>1574</v>
      </c>
      <c r="I41" s="42" t="s">
        <v>3325</v>
      </c>
      <c r="J41" s="43" t="s">
        <v>9348</v>
      </c>
      <c r="K41" s="42" t="s">
        <v>1408</v>
      </c>
      <c r="L41" s="42" t="s">
        <v>8900</v>
      </c>
      <c r="M41" s="42" t="s">
        <v>3260</v>
      </c>
      <c r="N41" s="42" t="s">
        <v>3260</v>
      </c>
      <c r="O41" s="42" t="s">
        <v>5867</v>
      </c>
      <c r="P41" s="42" t="s">
        <v>5868</v>
      </c>
      <c r="Q41" s="42"/>
    </row>
    <row r="42" spans="1:17" s="37" customFormat="1" ht="15" customHeight="1" x14ac:dyDescent="0.35">
      <c r="A42" s="43">
        <v>1</v>
      </c>
      <c r="B42" s="43" t="s">
        <v>3274</v>
      </c>
      <c r="C42" s="43" t="s">
        <v>1648</v>
      </c>
      <c r="D42" s="43" t="s">
        <v>1568</v>
      </c>
      <c r="E42" s="43" t="s">
        <v>1648</v>
      </c>
      <c r="F42" s="43" t="s">
        <v>1568</v>
      </c>
      <c r="G42" s="43" t="s">
        <v>3329</v>
      </c>
      <c r="H42" s="43" t="s">
        <v>1575</v>
      </c>
      <c r="I42" s="43" t="s">
        <v>3325</v>
      </c>
      <c r="J42" s="43" t="s">
        <v>9348</v>
      </c>
      <c r="K42" s="43" t="s">
        <v>1408</v>
      </c>
      <c r="L42" s="43" t="s">
        <v>8900</v>
      </c>
      <c r="M42" s="43" t="s">
        <v>3260</v>
      </c>
      <c r="N42" s="43" t="s">
        <v>3260</v>
      </c>
      <c r="O42" s="43" t="s">
        <v>5869</v>
      </c>
      <c r="P42" s="43" t="s">
        <v>5870</v>
      </c>
      <c r="Q42" s="43"/>
    </row>
    <row r="43" spans="1:17" s="37" customFormat="1" ht="15" customHeight="1" x14ac:dyDescent="0.35">
      <c r="A43" s="42">
        <v>1</v>
      </c>
      <c r="B43" s="42" t="s">
        <v>3276</v>
      </c>
      <c r="C43" s="42" t="s">
        <v>1649</v>
      </c>
      <c r="D43" s="42" t="s">
        <v>1568</v>
      </c>
      <c r="E43" s="42" t="s">
        <v>1649</v>
      </c>
      <c r="F43" s="42" t="s">
        <v>1568</v>
      </c>
      <c r="G43" s="42" t="s">
        <v>1650</v>
      </c>
      <c r="H43" s="42" t="s">
        <v>1576</v>
      </c>
      <c r="I43" s="42" t="s">
        <v>3331</v>
      </c>
      <c r="J43" s="43" t="s">
        <v>9348</v>
      </c>
      <c r="K43" s="42" t="s">
        <v>1408</v>
      </c>
      <c r="L43" s="42" t="s">
        <v>8900</v>
      </c>
      <c r="M43" s="42" t="s">
        <v>3260</v>
      </c>
      <c r="N43" s="42" t="s">
        <v>3260</v>
      </c>
      <c r="O43" s="42" t="s">
        <v>5871</v>
      </c>
      <c r="P43" s="42" t="s">
        <v>5872</v>
      </c>
      <c r="Q43" s="42"/>
    </row>
    <row r="44" spans="1:17" s="37" customFormat="1" ht="15" customHeight="1" x14ac:dyDescent="0.35">
      <c r="A44" s="43">
        <v>1</v>
      </c>
      <c r="B44" s="43" t="s">
        <v>3277</v>
      </c>
      <c r="C44" s="43" t="s">
        <v>1651</v>
      </c>
      <c r="D44" s="43" t="s">
        <v>1568</v>
      </c>
      <c r="E44" s="43" t="s">
        <v>1651</v>
      </c>
      <c r="F44" s="43" t="s">
        <v>1568</v>
      </c>
      <c r="G44" s="43" t="s">
        <v>3040</v>
      </c>
      <c r="H44" s="43" t="s">
        <v>1577</v>
      </c>
      <c r="I44" s="43" t="s">
        <v>3333</v>
      </c>
      <c r="J44" s="43" t="s">
        <v>9348</v>
      </c>
      <c r="K44" s="43" t="s">
        <v>1408</v>
      </c>
      <c r="L44" s="43" t="s">
        <v>8900</v>
      </c>
      <c r="M44" s="43" t="s">
        <v>3260</v>
      </c>
      <c r="N44" s="43" t="s">
        <v>3260</v>
      </c>
      <c r="O44" s="43" t="s">
        <v>5873</v>
      </c>
      <c r="P44" s="43" t="s">
        <v>5874</v>
      </c>
      <c r="Q44" s="43"/>
    </row>
    <row r="45" spans="1:17" s="37" customFormat="1" ht="15" customHeight="1" x14ac:dyDescent="0.35">
      <c r="A45" s="42">
        <v>1</v>
      </c>
      <c r="B45" s="42" t="s">
        <v>3278</v>
      </c>
      <c r="C45" s="42" t="s">
        <v>1652</v>
      </c>
      <c r="D45" s="42" t="s">
        <v>1568</v>
      </c>
      <c r="E45" s="42" t="s">
        <v>1652</v>
      </c>
      <c r="F45" s="42" t="s">
        <v>1568</v>
      </c>
      <c r="G45" s="42" t="s">
        <v>1653</v>
      </c>
      <c r="H45" s="42" t="s">
        <v>1578</v>
      </c>
      <c r="I45" s="42" t="s">
        <v>3335</v>
      </c>
      <c r="J45" s="43" t="s">
        <v>9348</v>
      </c>
      <c r="K45" s="42" t="s">
        <v>1408</v>
      </c>
      <c r="L45" s="42" t="s">
        <v>8900</v>
      </c>
      <c r="M45" s="42" t="s">
        <v>3260</v>
      </c>
      <c r="N45" s="42" t="s">
        <v>3260</v>
      </c>
      <c r="O45" s="42" t="s">
        <v>5875</v>
      </c>
      <c r="P45" s="42" t="s">
        <v>5876</v>
      </c>
      <c r="Q45" s="42"/>
    </row>
    <row r="46" spans="1:17" s="37" customFormat="1" ht="15" customHeight="1" x14ac:dyDescent="0.35">
      <c r="A46" s="43">
        <v>1</v>
      </c>
      <c r="B46" s="43" t="s">
        <v>3279</v>
      </c>
      <c r="C46" s="43" t="s">
        <v>1654</v>
      </c>
      <c r="D46" s="43" t="s">
        <v>1568</v>
      </c>
      <c r="E46" s="43" t="s">
        <v>1654</v>
      </c>
      <c r="F46" s="43" t="s">
        <v>1568</v>
      </c>
      <c r="G46" s="43" t="s">
        <v>1655</v>
      </c>
      <c r="H46" s="43" t="s">
        <v>1579</v>
      </c>
      <c r="I46" s="43" t="s">
        <v>3337</v>
      </c>
      <c r="J46" s="43" t="s">
        <v>9348</v>
      </c>
      <c r="K46" s="43" t="s">
        <v>1408</v>
      </c>
      <c r="L46" s="43" t="s">
        <v>8900</v>
      </c>
      <c r="M46" s="43" t="s">
        <v>3260</v>
      </c>
      <c r="N46" s="43" t="s">
        <v>3260</v>
      </c>
      <c r="O46" s="43" t="s">
        <v>5877</v>
      </c>
      <c r="P46" s="43" t="s">
        <v>5878</v>
      </c>
      <c r="Q46" s="43"/>
    </row>
    <row r="47" spans="1:17" s="37" customFormat="1" ht="15" customHeight="1" x14ac:dyDescent="0.35">
      <c r="A47" s="42">
        <v>1</v>
      </c>
      <c r="B47" s="42" t="s">
        <v>3280</v>
      </c>
      <c r="C47" s="42" t="s">
        <v>1656</v>
      </c>
      <c r="D47" s="42" t="s">
        <v>1568</v>
      </c>
      <c r="E47" s="42" t="s">
        <v>1656</v>
      </c>
      <c r="F47" s="42" t="s">
        <v>1568</v>
      </c>
      <c r="G47" s="42" t="s">
        <v>1657</v>
      </c>
      <c r="H47" s="42" t="s">
        <v>1580</v>
      </c>
      <c r="I47" s="42" t="s">
        <v>3339</v>
      </c>
      <c r="J47" s="43" t="s">
        <v>9348</v>
      </c>
      <c r="K47" s="42" t="s">
        <v>1408</v>
      </c>
      <c r="L47" s="42" t="s">
        <v>8900</v>
      </c>
      <c r="M47" s="42" t="s">
        <v>3260</v>
      </c>
      <c r="N47" s="42" t="s">
        <v>3260</v>
      </c>
      <c r="O47" s="42" t="s">
        <v>5879</v>
      </c>
      <c r="P47" s="42" t="s">
        <v>5880</v>
      </c>
      <c r="Q47" s="42"/>
    </row>
    <row r="48" spans="1:17" s="37" customFormat="1" ht="15" customHeight="1" x14ac:dyDescent="0.35">
      <c r="A48" s="43">
        <v>1</v>
      </c>
      <c r="B48" s="43" t="s">
        <v>3282</v>
      </c>
      <c r="C48" s="43" t="s">
        <v>1658</v>
      </c>
      <c r="D48" s="43" t="s">
        <v>1568</v>
      </c>
      <c r="E48" s="43" t="s">
        <v>1658</v>
      </c>
      <c r="F48" s="43" t="s">
        <v>1568</v>
      </c>
      <c r="G48" s="43" t="s">
        <v>1659</v>
      </c>
      <c r="H48" s="43" t="s">
        <v>1581</v>
      </c>
      <c r="I48" s="43" t="s">
        <v>3341</v>
      </c>
      <c r="J48" s="43" t="s">
        <v>9348</v>
      </c>
      <c r="K48" s="43" t="s">
        <v>1408</v>
      </c>
      <c r="L48" s="43" t="s">
        <v>8900</v>
      </c>
      <c r="M48" s="43" t="s">
        <v>3260</v>
      </c>
      <c r="N48" s="43" t="s">
        <v>3260</v>
      </c>
      <c r="O48" s="43" t="s">
        <v>5881</v>
      </c>
      <c r="P48" s="43" t="s">
        <v>5882</v>
      </c>
      <c r="Q48" s="43"/>
    </row>
    <row r="49" spans="1:17" s="37" customFormat="1" ht="15" customHeight="1" x14ac:dyDescent="0.35">
      <c r="A49" s="42">
        <v>1</v>
      </c>
      <c r="B49" s="42" t="s">
        <v>3284</v>
      </c>
      <c r="C49" s="42" t="s">
        <v>1660</v>
      </c>
      <c r="D49" s="42" t="s">
        <v>1568</v>
      </c>
      <c r="E49" s="42" t="s">
        <v>1660</v>
      </c>
      <c r="F49" s="42" t="s">
        <v>1568</v>
      </c>
      <c r="G49" s="42" t="s">
        <v>1661</v>
      </c>
      <c r="H49" s="42" t="s">
        <v>1582</v>
      </c>
      <c r="I49" s="42" t="s">
        <v>3343</v>
      </c>
      <c r="J49" s="43" t="s">
        <v>9348</v>
      </c>
      <c r="K49" s="42" t="s">
        <v>1408</v>
      </c>
      <c r="L49" s="42" t="s">
        <v>8900</v>
      </c>
      <c r="M49" s="42" t="s">
        <v>3260</v>
      </c>
      <c r="N49" s="42" t="s">
        <v>3260</v>
      </c>
      <c r="O49" s="42" t="s">
        <v>5875</v>
      </c>
      <c r="P49" s="42" t="s">
        <v>5876</v>
      </c>
      <c r="Q49" s="42"/>
    </row>
    <row r="50" spans="1:17" s="37" customFormat="1" ht="15" customHeight="1" x14ac:dyDescent="0.35">
      <c r="A50" s="43">
        <v>1</v>
      </c>
      <c r="B50" s="43" t="s">
        <v>3287</v>
      </c>
      <c r="C50" s="43" t="s">
        <v>1662</v>
      </c>
      <c r="D50" s="43" t="s">
        <v>1568</v>
      </c>
      <c r="E50" s="43" t="s">
        <v>1662</v>
      </c>
      <c r="F50" s="43" t="s">
        <v>1568</v>
      </c>
      <c r="G50" s="43" t="s">
        <v>1663</v>
      </c>
      <c r="H50" s="43" t="s">
        <v>1583</v>
      </c>
      <c r="I50" s="43" t="s">
        <v>3345</v>
      </c>
      <c r="J50" s="43" t="s">
        <v>9348</v>
      </c>
      <c r="K50" s="43" t="s">
        <v>1408</v>
      </c>
      <c r="L50" s="43" t="s">
        <v>8900</v>
      </c>
      <c r="M50" s="43" t="s">
        <v>3260</v>
      </c>
      <c r="N50" s="43" t="s">
        <v>3260</v>
      </c>
      <c r="O50" s="43" t="s">
        <v>5883</v>
      </c>
      <c r="P50" s="43" t="s">
        <v>5884</v>
      </c>
      <c r="Q50" s="43"/>
    </row>
    <row r="51" spans="1:17" s="37" customFormat="1" ht="15" customHeight="1" x14ac:dyDescent="0.35">
      <c r="A51" s="42">
        <v>1</v>
      </c>
      <c r="B51" s="42" t="s">
        <v>3288</v>
      </c>
      <c r="C51" s="42" t="s">
        <v>1664</v>
      </c>
      <c r="D51" s="42" t="s">
        <v>1568</v>
      </c>
      <c r="E51" s="42" t="s">
        <v>1664</v>
      </c>
      <c r="F51" s="42" t="s">
        <v>1568</v>
      </c>
      <c r="G51" s="42" t="s">
        <v>1665</v>
      </c>
      <c r="H51" s="42" t="s">
        <v>1584</v>
      </c>
      <c r="I51" s="42" t="s">
        <v>3347</v>
      </c>
      <c r="J51" s="43" t="s">
        <v>9348</v>
      </c>
      <c r="K51" s="42" t="s">
        <v>1408</v>
      </c>
      <c r="L51" s="42" t="s">
        <v>8900</v>
      </c>
      <c r="M51" s="42" t="s">
        <v>3260</v>
      </c>
      <c r="N51" s="42" t="s">
        <v>3260</v>
      </c>
      <c r="O51" s="42" t="s">
        <v>5885</v>
      </c>
      <c r="P51" s="42" t="s">
        <v>5886</v>
      </c>
      <c r="Q51" s="42"/>
    </row>
    <row r="52" spans="1:17" s="37" customFormat="1" ht="15" customHeight="1" x14ac:dyDescent="0.35">
      <c r="A52" s="43">
        <v>1</v>
      </c>
      <c r="B52" s="43" t="s">
        <v>3289</v>
      </c>
      <c r="C52" s="43" t="s">
        <v>1666</v>
      </c>
      <c r="D52" s="43" t="s">
        <v>1568</v>
      </c>
      <c r="E52" s="43" t="s">
        <v>1666</v>
      </c>
      <c r="F52" s="43" t="s">
        <v>1568</v>
      </c>
      <c r="G52" s="43" t="s">
        <v>1667</v>
      </c>
      <c r="H52" s="43" t="s">
        <v>1585</v>
      </c>
      <c r="I52" s="43" t="s">
        <v>3349</v>
      </c>
      <c r="J52" s="43" t="s">
        <v>9348</v>
      </c>
      <c r="K52" s="43" t="s">
        <v>1408</v>
      </c>
      <c r="L52" s="43" t="s">
        <v>8900</v>
      </c>
      <c r="M52" s="43" t="s">
        <v>3260</v>
      </c>
      <c r="N52" s="43" t="s">
        <v>3260</v>
      </c>
      <c r="O52" s="43" t="s">
        <v>5887</v>
      </c>
      <c r="P52" s="43" t="s">
        <v>5888</v>
      </c>
      <c r="Q52" s="43"/>
    </row>
    <row r="53" spans="1:17" s="37" customFormat="1" ht="15" customHeight="1" x14ac:dyDescent="0.35">
      <c r="A53" s="42">
        <v>1</v>
      </c>
      <c r="B53" s="42" t="s">
        <v>3290</v>
      </c>
      <c r="C53" s="42" t="s">
        <v>1668</v>
      </c>
      <c r="D53" s="42" t="s">
        <v>1568</v>
      </c>
      <c r="E53" s="42" t="s">
        <v>1668</v>
      </c>
      <c r="F53" s="42" t="s">
        <v>1568</v>
      </c>
      <c r="G53" s="42" t="s">
        <v>1669</v>
      </c>
      <c r="H53" s="42" t="s">
        <v>1586</v>
      </c>
      <c r="I53" s="42" t="s">
        <v>3351</v>
      </c>
      <c r="J53" s="43" t="s">
        <v>9348</v>
      </c>
      <c r="K53" s="42" t="s">
        <v>1408</v>
      </c>
      <c r="L53" s="42" t="s">
        <v>8900</v>
      </c>
      <c r="M53" s="42" t="s">
        <v>3260</v>
      </c>
      <c r="N53" s="42" t="s">
        <v>3260</v>
      </c>
      <c r="O53" s="42" t="s">
        <v>5889</v>
      </c>
      <c r="P53" s="42" t="s">
        <v>5890</v>
      </c>
      <c r="Q53" s="42"/>
    </row>
    <row r="54" spans="1:17" s="37" customFormat="1" ht="15" customHeight="1" x14ac:dyDescent="0.35">
      <c r="A54" s="43">
        <v>1</v>
      </c>
      <c r="B54" s="43" t="s">
        <v>3292</v>
      </c>
      <c r="C54" s="43" t="s">
        <v>1670</v>
      </c>
      <c r="D54" s="43" t="s">
        <v>1568</v>
      </c>
      <c r="E54" s="43" t="s">
        <v>1670</v>
      </c>
      <c r="F54" s="43" t="s">
        <v>1568</v>
      </c>
      <c r="G54" s="43" t="s">
        <v>3357</v>
      </c>
      <c r="H54" s="43" t="s">
        <v>1587</v>
      </c>
      <c r="I54" s="43" t="s">
        <v>3358</v>
      </c>
      <c r="J54" s="43" t="s">
        <v>9348</v>
      </c>
      <c r="K54" s="43" t="s">
        <v>1408</v>
      </c>
      <c r="L54" s="43" t="s">
        <v>8900</v>
      </c>
      <c r="M54" s="43" t="s">
        <v>3260</v>
      </c>
      <c r="N54" s="43" t="s">
        <v>3260</v>
      </c>
      <c r="O54" s="43" t="s">
        <v>5891</v>
      </c>
      <c r="P54" s="43" t="s">
        <v>5892</v>
      </c>
      <c r="Q54" s="43"/>
    </row>
    <row r="55" spans="1:17" s="37" customFormat="1" ht="15" customHeight="1" x14ac:dyDescent="0.35">
      <c r="A55" s="42">
        <v>1</v>
      </c>
      <c r="B55" s="42" t="s">
        <v>3294</v>
      </c>
      <c r="C55" s="42" t="s">
        <v>1671</v>
      </c>
      <c r="D55" s="42" t="s">
        <v>1568</v>
      </c>
      <c r="E55" s="42" t="s">
        <v>1671</v>
      </c>
      <c r="F55" s="42" t="s">
        <v>1568</v>
      </c>
      <c r="G55" s="42" t="s">
        <v>5621</v>
      </c>
      <c r="H55" s="42" t="s">
        <v>1588</v>
      </c>
      <c r="I55" s="42" t="s">
        <v>3360</v>
      </c>
      <c r="J55" s="43" t="s">
        <v>9348</v>
      </c>
      <c r="K55" s="42" t="s">
        <v>1408</v>
      </c>
      <c r="L55" s="42" t="s">
        <v>8900</v>
      </c>
      <c r="M55" s="42" t="s">
        <v>3260</v>
      </c>
      <c r="N55" s="42" t="s">
        <v>3260</v>
      </c>
      <c r="O55" s="42" t="s">
        <v>5893</v>
      </c>
      <c r="P55" s="42" t="s">
        <v>5894</v>
      </c>
      <c r="Q55" s="42"/>
    </row>
    <row r="56" spans="1:17" s="37" customFormat="1" ht="15" customHeight="1" x14ac:dyDescent="0.35">
      <c r="A56" s="43">
        <v>1</v>
      </c>
      <c r="B56" s="43" t="s">
        <v>3296</v>
      </c>
      <c r="C56" s="43" t="s">
        <v>5622</v>
      </c>
      <c r="D56" s="43" t="s">
        <v>1568</v>
      </c>
      <c r="E56" s="43" t="s">
        <v>5622</v>
      </c>
      <c r="F56" s="43" t="s">
        <v>1568</v>
      </c>
      <c r="G56" s="43" t="s">
        <v>1708</v>
      </c>
      <c r="H56" s="43" t="s">
        <v>1709</v>
      </c>
      <c r="I56" s="43" t="s">
        <v>3389</v>
      </c>
      <c r="J56" s="43" t="s">
        <v>9348</v>
      </c>
      <c r="K56" s="43" t="s">
        <v>1408</v>
      </c>
      <c r="L56" s="43" t="s">
        <v>8900</v>
      </c>
      <c r="M56" s="43" t="s">
        <v>3260</v>
      </c>
      <c r="N56" s="43" t="s">
        <v>3260</v>
      </c>
      <c r="O56" s="43" t="s">
        <v>5895</v>
      </c>
      <c r="P56" s="43" t="s">
        <v>5896</v>
      </c>
      <c r="Q56" s="43"/>
    </row>
    <row r="57" spans="1:17" s="37" customFormat="1" ht="15" customHeight="1" x14ac:dyDescent="0.35">
      <c r="A57" s="42">
        <v>1</v>
      </c>
      <c r="B57" s="42" t="s">
        <v>3298</v>
      </c>
      <c r="C57" s="42" t="s">
        <v>5623</v>
      </c>
      <c r="D57" s="42" t="s">
        <v>1568</v>
      </c>
      <c r="E57" s="42" t="s">
        <v>5623</v>
      </c>
      <c r="F57" s="42" t="s">
        <v>1568</v>
      </c>
      <c r="G57" s="42" t="s">
        <v>5624</v>
      </c>
      <c r="H57" s="42" t="s">
        <v>5625</v>
      </c>
      <c r="I57" s="42" t="s">
        <v>5626</v>
      </c>
      <c r="J57" s="43" t="s">
        <v>9348</v>
      </c>
      <c r="K57" s="42" t="s">
        <v>1408</v>
      </c>
      <c r="L57" s="42" t="s">
        <v>8900</v>
      </c>
      <c r="M57" s="42" t="s">
        <v>3260</v>
      </c>
      <c r="N57" s="42" t="s">
        <v>3260</v>
      </c>
      <c r="O57" s="42" t="s">
        <v>5897</v>
      </c>
      <c r="P57" s="42" t="s">
        <v>5898</v>
      </c>
      <c r="Q57" s="42"/>
    </row>
    <row r="58" spans="1:17" s="37" customFormat="1" ht="15" customHeight="1" x14ac:dyDescent="0.35">
      <c r="A58" s="43">
        <v>1</v>
      </c>
      <c r="B58" s="43" t="s">
        <v>3299</v>
      </c>
      <c r="C58" s="43" t="s">
        <v>1672</v>
      </c>
      <c r="D58" s="43" t="s">
        <v>1568</v>
      </c>
      <c r="E58" s="43" t="s">
        <v>1672</v>
      </c>
      <c r="F58" s="43" t="s">
        <v>1568</v>
      </c>
      <c r="G58" s="43" t="s">
        <v>5627</v>
      </c>
      <c r="H58" s="43" t="s">
        <v>5628</v>
      </c>
      <c r="I58" s="43" t="s">
        <v>3363</v>
      </c>
      <c r="J58" s="43" t="s">
        <v>9348</v>
      </c>
      <c r="K58" s="43" t="s">
        <v>1408</v>
      </c>
      <c r="L58" s="43" t="s">
        <v>8900</v>
      </c>
      <c r="M58" s="43" t="s">
        <v>3260</v>
      </c>
      <c r="N58" s="43" t="s">
        <v>3260</v>
      </c>
      <c r="O58" s="43" t="s">
        <v>5899</v>
      </c>
      <c r="P58" s="43" t="s">
        <v>5900</v>
      </c>
      <c r="Q58" s="43"/>
    </row>
    <row r="59" spans="1:17" s="37" customFormat="1" ht="15" customHeight="1" x14ac:dyDescent="0.35">
      <c r="A59" s="42">
        <v>1</v>
      </c>
      <c r="B59" s="42" t="s">
        <v>3301</v>
      </c>
      <c r="C59" s="42" t="s">
        <v>5629</v>
      </c>
      <c r="D59" s="42" t="s">
        <v>1568</v>
      </c>
      <c r="E59" s="42" t="s">
        <v>5629</v>
      </c>
      <c r="F59" s="42" t="s">
        <v>1568</v>
      </c>
      <c r="G59" s="42" t="s">
        <v>5630</v>
      </c>
      <c r="H59" s="42" t="s">
        <v>5631</v>
      </c>
      <c r="I59" s="42" t="s">
        <v>5632</v>
      </c>
      <c r="J59" s="43" t="s">
        <v>9348</v>
      </c>
      <c r="K59" s="42" t="s">
        <v>1408</v>
      </c>
      <c r="L59" s="42" t="s">
        <v>8900</v>
      </c>
      <c r="M59" s="42" t="s">
        <v>3260</v>
      </c>
      <c r="N59" s="42" t="s">
        <v>3260</v>
      </c>
      <c r="O59" s="42" t="s">
        <v>5901</v>
      </c>
      <c r="P59" s="42" t="s">
        <v>5902</v>
      </c>
      <c r="Q59" s="42"/>
    </row>
    <row r="60" spans="1:17" s="37" customFormat="1" ht="15" customHeight="1" x14ac:dyDescent="0.35">
      <c r="A60" s="43">
        <v>1</v>
      </c>
      <c r="B60" s="43" t="s">
        <v>3303</v>
      </c>
      <c r="C60" s="43" t="s">
        <v>1673</v>
      </c>
      <c r="D60" s="43" t="s">
        <v>1568</v>
      </c>
      <c r="E60" s="43" t="s">
        <v>1673</v>
      </c>
      <c r="F60" s="43" t="s">
        <v>1568</v>
      </c>
      <c r="G60" s="43" t="s">
        <v>1674</v>
      </c>
      <c r="H60" s="43" t="s">
        <v>1589</v>
      </c>
      <c r="I60" s="43" t="s">
        <v>3320</v>
      </c>
      <c r="J60" s="43" t="s">
        <v>9348</v>
      </c>
      <c r="K60" s="43" t="s">
        <v>1408</v>
      </c>
      <c r="L60" s="43" t="s">
        <v>8900</v>
      </c>
      <c r="M60" s="43" t="s">
        <v>3260</v>
      </c>
      <c r="N60" s="43" t="s">
        <v>3260</v>
      </c>
      <c r="O60" s="43" t="s">
        <v>5903</v>
      </c>
      <c r="P60" s="43" t="s">
        <v>5904</v>
      </c>
      <c r="Q60" s="43"/>
    </row>
    <row r="61" spans="1:17" s="37" customFormat="1" ht="15" customHeight="1" x14ac:dyDescent="0.35">
      <c r="A61" s="42">
        <v>1</v>
      </c>
      <c r="B61" s="42" t="s">
        <v>3304</v>
      </c>
      <c r="C61" s="42" t="s">
        <v>1675</v>
      </c>
      <c r="D61" s="42" t="s">
        <v>1568</v>
      </c>
      <c r="E61" s="42" t="s">
        <v>1675</v>
      </c>
      <c r="F61" s="42" t="s">
        <v>1568</v>
      </c>
      <c r="G61" s="42" t="s">
        <v>1676</v>
      </c>
      <c r="H61" s="42" t="s">
        <v>1590</v>
      </c>
      <c r="I61" s="42" t="s">
        <v>3368</v>
      </c>
      <c r="J61" s="43" t="s">
        <v>9348</v>
      </c>
      <c r="K61" s="42" t="s">
        <v>1408</v>
      </c>
      <c r="L61" s="42" t="s">
        <v>8900</v>
      </c>
      <c r="M61" s="42" t="s">
        <v>3260</v>
      </c>
      <c r="N61" s="42" t="s">
        <v>3260</v>
      </c>
      <c r="O61" s="42" t="s">
        <v>5905</v>
      </c>
      <c r="P61" s="42" t="s">
        <v>5906</v>
      </c>
      <c r="Q61" s="42"/>
    </row>
    <row r="62" spans="1:17" s="37" customFormat="1" ht="15" customHeight="1" x14ac:dyDescent="0.35">
      <c r="A62" s="43">
        <v>1</v>
      </c>
      <c r="B62" s="43" t="s">
        <v>3305</v>
      </c>
      <c r="C62" s="43" t="s">
        <v>1677</v>
      </c>
      <c r="D62" s="43" t="s">
        <v>1568</v>
      </c>
      <c r="E62" s="43" t="s">
        <v>1677</v>
      </c>
      <c r="F62" s="43" t="s">
        <v>1568</v>
      </c>
      <c r="G62" s="43" t="s">
        <v>1678</v>
      </c>
      <c r="H62" s="43" t="s">
        <v>1591</v>
      </c>
      <c r="I62" s="43" t="s">
        <v>3369</v>
      </c>
      <c r="J62" s="43" t="s">
        <v>9348</v>
      </c>
      <c r="K62" s="43" t="s">
        <v>1408</v>
      </c>
      <c r="L62" s="43" t="s">
        <v>8900</v>
      </c>
      <c r="M62" s="43" t="s">
        <v>3260</v>
      </c>
      <c r="N62" s="43" t="s">
        <v>3260</v>
      </c>
      <c r="O62" s="43" t="s">
        <v>5907</v>
      </c>
      <c r="P62" s="43" t="s">
        <v>5908</v>
      </c>
      <c r="Q62" s="43"/>
    </row>
    <row r="63" spans="1:17" s="37" customFormat="1" ht="15" customHeight="1" x14ac:dyDescent="0.35">
      <c r="A63" s="42">
        <v>1</v>
      </c>
      <c r="B63" s="42" t="s">
        <v>3306</v>
      </c>
      <c r="C63" s="42" t="s">
        <v>1679</v>
      </c>
      <c r="D63" s="42" t="s">
        <v>1568</v>
      </c>
      <c r="E63" s="42" t="s">
        <v>1679</v>
      </c>
      <c r="F63" s="42" t="s">
        <v>1568</v>
      </c>
      <c r="G63" s="42" t="s">
        <v>1680</v>
      </c>
      <c r="H63" s="42" t="s">
        <v>1592</v>
      </c>
      <c r="I63" s="42" t="s">
        <v>3370</v>
      </c>
      <c r="J63" s="43" t="s">
        <v>9348</v>
      </c>
      <c r="K63" s="42" t="s">
        <v>1408</v>
      </c>
      <c r="L63" s="42" t="s">
        <v>8900</v>
      </c>
      <c r="M63" s="42" t="s">
        <v>3260</v>
      </c>
      <c r="N63" s="42" t="s">
        <v>3260</v>
      </c>
      <c r="O63" s="42" t="s">
        <v>5909</v>
      </c>
      <c r="P63" s="42" t="s">
        <v>5910</v>
      </c>
      <c r="Q63" s="42"/>
    </row>
    <row r="64" spans="1:17" s="37" customFormat="1" ht="15" customHeight="1" x14ac:dyDescent="0.35">
      <c r="A64" s="43">
        <v>1</v>
      </c>
      <c r="B64" s="43" t="s">
        <v>3308</v>
      </c>
      <c r="C64" s="43" t="s">
        <v>1681</v>
      </c>
      <c r="D64" s="43" t="s">
        <v>1568</v>
      </c>
      <c r="E64" s="43" t="s">
        <v>1681</v>
      </c>
      <c r="F64" s="43" t="s">
        <v>1568</v>
      </c>
      <c r="G64" s="43" t="s">
        <v>1682</v>
      </c>
      <c r="H64" s="43" t="s">
        <v>1593</v>
      </c>
      <c r="I64" s="43" t="s">
        <v>3371</v>
      </c>
      <c r="J64" s="43" t="s">
        <v>9348</v>
      </c>
      <c r="K64" s="43" t="s">
        <v>1408</v>
      </c>
      <c r="L64" s="43" t="s">
        <v>8900</v>
      </c>
      <c r="M64" s="43" t="s">
        <v>3260</v>
      </c>
      <c r="N64" s="43" t="s">
        <v>3260</v>
      </c>
      <c r="O64" s="43" t="s">
        <v>5911</v>
      </c>
      <c r="P64" s="43" t="s">
        <v>5912</v>
      </c>
      <c r="Q64" s="43"/>
    </row>
    <row r="65" spans="1:17" s="37" customFormat="1" ht="15" customHeight="1" x14ac:dyDescent="0.35">
      <c r="A65" s="42">
        <v>1</v>
      </c>
      <c r="B65" s="42" t="s">
        <v>3309</v>
      </c>
      <c r="C65" s="42" t="s">
        <v>1683</v>
      </c>
      <c r="D65" s="42" t="s">
        <v>1568</v>
      </c>
      <c r="E65" s="42" t="s">
        <v>1683</v>
      </c>
      <c r="F65" s="42" t="s">
        <v>1568</v>
      </c>
      <c r="G65" s="42" t="s">
        <v>1684</v>
      </c>
      <c r="H65" s="42" t="s">
        <v>1594</v>
      </c>
      <c r="I65" s="42" t="s">
        <v>3372</v>
      </c>
      <c r="J65" s="43" t="s">
        <v>9348</v>
      </c>
      <c r="K65" s="42" t="s">
        <v>1408</v>
      </c>
      <c r="L65" s="42" t="s">
        <v>8900</v>
      </c>
      <c r="M65" s="42" t="s">
        <v>3260</v>
      </c>
      <c r="N65" s="42" t="s">
        <v>3260</v>
      </c>
      <c r="O65" s="42" t="s">
        <v>5913</v>
      </c>
      <c r="P65" s="42" t="s">
        <v>5914</v>
      </c>
      <c r="Q65" s="42"/>
    </row>
    <row r="66" spans="1:17" s="37" customFormat="1" ht="15" customHeight="1" x14ac:dyDescent="0.35">
      <c r="A66" s="43">
        <v>1</v>
      </c>
      <c r="B66" s="43" t="s">
        <v>3310</v>
      </c>
      <c r="C66" s="43" t="s">
        <v>1685</v>
      </c>
      <c r="D66" s="43" t="s">
        <v>1568</v>
      </c>
      <c r="E66" s="43" t="s">
        <v>1685</v>
      </c>
      <c r="F66" s="43" t="s">
        <v>1568</v>
      </c>
      <c r="G66" s="43" t="s">
        <v>1686</v>
      </c>
      <c r="H66" s="43" t="s">
        <v>1595</v>
      </c>
      <c r="I66" s="43" t="s">
        <v>3373</v>
      </c>
      <c r="J66" s="43" t="s">
        <v>9348</v>
      </c>
      <c r="K66" s="43" t="s">
        <v>1408</v>
      </c>
      <c r="L66" s="43" t="s">
        <v>8900</v>
      </c>
      <c r="M66" s="43" t="s">
        <v>3260</v>
      </c>
      <c r="N66" s="43" t="s">
        <v>3260</v>
      </c>
      <c r="O66" s="43" t="s">
        <v>5915</v>
      </c>
      <c r="P66" s="43" t="s">
        <v>5916</v>
      </c>
      <c r="Q66" s="43"/>
    </row>
    <row r="67" spans="1:17" s="37" customFormat="1" ht="15" customHeight="1" x14ac:dyDescent="0.35">
      <c r="A67" s="42">
        <v>1</v>
      </c>
      <c r="B67" s="42" t="s">
        <v>3311</v>
      </c>
      <c r="C67" s="42" t="s">
        <v>1697</v>
      </c>
      <c r="D67" s="42" t="s">
        <v>1568</v>
      </c>
      <c r="E67" s="42" t="s">
        <v>1697</v>
      </c>
      <c r="F67" s="42" t="s">
        <v>1568</v>
      </c>
      <c r="G67" s="42" t="s">
        <v>3380</v>
      </c>
      <c r="H67" s="42" t="s">
        <v>1600</v>
      </c>
      <c r="I67" s="42" t="s">
        <v>3381</v>
      </c>
      <c r="J67" s="43" t="s">
        <v>9348</v>
      </c>
      <c r="K67" s="42" t="s">
        <v>1408</v>
      </c>
      <c r="L67" s="42" t="s">
        <v>8900</v>
      </c>
      <c r="M67" s="42" t="s">
        <v>3260</v>
      </c>
      <c r="N67" s="42" t="s">
        <v>3260</v>
      </c>
      <c r="O67" s="42" t="s">
        <v>5917</v>
      </c>
      <c r="P67" s="42" t="s">
        <v>5918</v>
      </c>
      <c r="Q67" s="42"/>
    </row>
    <row r="68" spans="1:17" s="37" customFormat="1" ht="15" customHeight="1" x14ac:dyDescent="0.35">
      <c r="A68" s="43">
        <v>1</v>
      </c>
      <c r="B68" s="43" t="s">
        <v>3313</v>
      </c>
      <c r="C68" s="43" t="s">
        <v>1698</v>
      </c>
      <c r="D68" s="43" t="s">
        <v>1568</v>
      </c>
      <c r="E68" s="43" t="s">
        <v>1698</v>
      </c>
      <c r="F68" s="43" t="s">
        <v>1568</v>
      </c>
      <c r="G68" s="43" t="s">
        <v>3382</v>
      </c>
      <c r="H68" s="43" t="s">
        <v>1601</v>
      </c>
      <c r="I68" s="43" t="s">
        <v>3383</v>
      </c>
      <c r="J68" s="43" t="s">
        <v>9348</v>
      </c>
      <c r="K68" s="43" t="s">
        <v>1408</v>
      </c>
      <c r="L68" s="43" t="s">
        <v>8900</v>
      </c>
      <c r="M68" s="43" t="s">
        <v>3260</v>
      </c>
      <c r="N68" s="43" t="s">
        <v>3260</v>
      </c>
      <c r="O68" s="43" t="s">
        <v>5919</v>
      </c>
      <c r="P68" s="43" t="s">
        <v>5920</v>
      </c>
      <c r="Q68" s="43"/>
    </row>
    <row r="69" spans="1:17" s="37" customFormat="1" ht="15" customHeight="1" x14ac:dyDescent="0.35">
      <c r="A69" s="42">
        <v>1</v>
      </c>
      <c r="B69" s="42" t="s">
        <v>3314</v>
      </c>
      <c r="C69" s="42" t="s">
        <v>1699</v>
      </c>
      <c r="D69" s="42" t="s">
        <v>1568</v>
      </c>
      <c r="E69" s="42" t="s">
        <v>1699</v>
      </c>
      <c r="F69" s="42" t="s">
        <v>1568</v>
      </c>
      <c r="G69" s="42" t="s">
        <v>3384</v>
      </c>
      <c r="H69" s="42" t="s">
        <v>1602</v>
      </c>
      <c r="I69" s="42" t="s">
        <v>3385</v>
      </c>
      <c r="J69" s="43" t="s">
        <v>9348</v>
      </c>
      <c r="K69" s="42" t="s">
        <v>1408</v>
      </c>
      <c r="L69" s="42" t="s">
        <v>8900</v>
      </c>
      <c r="M69" s="42" t="s">
        <v>3260</v>
      </c>
      <c r="N69" s="42" t="s">
        <v>3260</v>
      </c>
      <c r="O69" s="42" t="s">
        <v>5921</v>
      </c>
      <c r="P69" s="42" t="s">
        <v>5922</v>
      </c>
      <c r="Q69" s="42"/>
    </row>
    <row r="70" spans="1:17" s="37" customFormat="1" ht="15" customHeight="1" x14ac:dyDescent="0.35">
      <c r="A70" s="43">
        <v>1</v>
      </c>
      <c r="B70" s="43" t="s">
        <v>3315</v>
      </c>
      <c r="C70" s="43" t="s">
        <v>1687</v>
      </c>
      <c r="D70" s="43" t="s">
        <v>1568</v>
      </c>
      <c r="E70" s="43" t="s">
        <v>1687</v>
      </c>
      <c r="F70" s="43" t="s">
        <v>1568</v>
      </c>
      <c r="G70" s="43" t="s">
        <v>1688</v>
      </c>
      <c r="H70" s="43" t="s">
        <v>1596</v>
      </c>
      <c r="I70" s="43" t="s">
        <v>3331</v>
      </c>
      <c r="J70" s="43" t="s">
        <v>9348</v>
      </c>
      <c r="K70" s="43" t="s">
        <v>1408</v>
      </c>
      <c r="L70" s="43" t="s">
        <v>8900</v>
      </c>
      <c r="M70" s="43" t="s">
        <v>3260</v>
      </c>
      <c r="N70" s="43" t="s">
        <v>3260</v>
      </c>
      <c r="O70" s="43" t="s">
        <v>5923</v>
      </c>
      <c r="P70" s="43" t="s">
        <v>5924</v>
      </c>
      <c r="Q70" s="43"/>
    </row>
    <row r="71" spans="1:17" s="37" customFormat="1" ht="15" customHeight="1" x14ac:dyDescent="0.35">
      <c r="A71" s="42">
        <v>1</v>
      </c>
      <c r="B71" s="42" t="s">
        <v>3317</v>
      </c>
      <c r="C71" s="42" t="s">
        <v>1689</v>
      </c>
      <c r="D71" s="42" t="s">
        <v>1568</v>
      </c>
      <c r="E71" s="42" t="s">
        <v>1689</v>
      </c>
      <c r="F71" s="42" t="s">
        <v>1568</v>
      </c>
      <c r="G71" s="42" t="s">
        <v>3374</v>
      </c>
      <c r="H71" s="42" t="s">
        <v>1597</v>
      </c>
      <c r="I71" s="42" t="s">
        <v>3375</v>
      </c>
      <c r="J71" s="43" t="s">
        <v>9348</v>
      </c>
      <c r="K71" s="42" t="s">
        <v>1408</v>
      </c>
      <c r="L71" s="42" t="s">
        <v>8900</v>
      </c>
      <c r="M71" s="42" t="s">
        <v>3260</v>
      </c>
      <c r="N71" s="42" t="s">
        <v>3260</v>
      </c>
      <c r="O71" s="42" t="s">
        <v>5925</v>
      </c>
      <c r="P71" s="42" t="s">
        <v>5926</v>
      </c>
      <c r="Q71" s="42"/>
    </row>
    <row r="72" spans="1:17" s="37" customFormat="1" ht="15" customHeight="1" x14ac:dyDescent="0.35">
      <c r="A72" s="43">
        <v>1</v>
      </c>
      <c r="B72" s="43" t="s">
        <v>3318</v>
      </c>
      <c r="C72" s="43" t="s">
        <v>1689</v>
      </c>
      <c r="D72" s="43" t="s">
        <v>1568</v>
      </c>
      <c r="E72" s="43" t="s">
        <v>1689</v>
      </c>
      <c r="F72" s="43" t="s">
        <v>1568</v>
      </c>
      <c r="G72" s="43" t="s">
        <v>1690</v>
      </c>
      <c r="H72" s="43" t="s">
        <v>1597</v>
      </c>
      <c r="I72" s="43" t="s">
        <v>3376</v>
      </c>
      <c r="J72" s="43" t="s">
        <v>9348</v>
      </c>
      <c r="K72" s="43" t="s">
        <v>1408</v>
      </c>
      <c r="L72" s="43" t="s">
        <v>8900</v>
      </c>
      <c r="M72" s="43" t="s">
        <v>3260</v>
      </c>
      <c r="N72" s="43" t="s">
        <v>3260</v>
      </c>
      <c r="O72" s="43" t="s">
        <v>5927</v>
      </c>
      <c r="P72" s="43" t="s">
        <v>5928</v>
      </c>
      <c r="Q72" s="43"/>
    </row>
    <row r="73" spans="1:17" s="37" customFormat="1" ht="15" customHeight="1" x14ac:dyDescent="0.35">
      <c r="A73" s="42">
        <v>1</v>
      </c>
      <c r="B73" s="42" t="s">
        <v>3319</v>
      </c>
      <c r="C73" s="42" t="s">
        <v>1691</v>
      </c>
      <c r="D73" s="42" t="s">
        <v>1568</v>
      </c>
      <c r="E73" s="42" t="s">
        <v>1691</v>
      </c>
      <c r="F73" s="42" t="s">
        <v>1568</v>
      </c>
      <c r="G73" s="42" t="s">
        <v>1692</v>
      </c>
      <c r="H73" s="42" t="s">
        <v>1538</v>
      </c>
      <c r="I73" s="42" t="s">
        <v>3377</v>
      </c>
      <c r="J73" s="43" t="s">
        <v>9348</v>
      </c>
      <c r="K73" s="42" t="s">
        <v>1408</v>
      </c>
      <c r="L73" s="42" t="s">
        <v>2973</v>
      </c>
      <c r="M73" s="42" t="s">
        <v>3260</v>
      </c>
      <c r="N73" s="42" t="s">
        <v>3260</v>
      </c>
      <c r="O73" s="42" t="s">
        <v>5929</v>
      </c>
      <c r="P73" s="42" t="s">
        <v>5930</v>
      </c>
      <c r="Q73" s="42"/>
    </row>
    <row r="74" spans="1:17" s="37" customFormat="1" ht="15" customHeight="1" x14ac:dyDescent="0.35">
      <c r="A74" s="43">
        <v>1</v>
      </c>
      <c r="B74" s="43" t="s">
        <v>3321</v>
      </c>
      <c r="C74" s="43" t="s">
        <v>1693</v>
      </c>
      <c r="D74" s="43" t="s">
        <v>1568</v>
      </c>
      <c r="E74" s="43" t="s">
        <v>1693</v>
      </c>
      <c r="F74" s="43" t="s">
        <v>1568</v>
      </c>
      <c r="G74" s="43" t="s">
        <v>1694</v>
      </c>
      <c r="H74" s="43" t="s">
        <v>1598</v>
      </c>
      <c r="I74" s="43" t="s">
        <v>3378</v>
      </c>
      <c r="J74" s="43" t="s">
        <v>9348</v>
      </c>
      <c r="K74" s="43" t="s">
        <v>1408</v>
      </c>
      <c r="L74" s="43" t="s">
        <v>2973</v>
      </c>
      <c r="M74" s="43" t="s">
        <v>3260</v>
      </c>
      <c r="N74" s="43" t="s">
        <v>3260</v>
      </c>
      <c r="O74" s="43" t="s">
        <v>5931</v>
      </c>
      <c r="P74" s="43" t="s">
        <v>5932</v>
      </c>
      <c r="Q74" s="43"/>
    </row>
    <row r="75" spans="1:17" s="37" customFormat="1" ht="15" customHeight="1" x14ac:dyDescent="0.35">
      <c r="A75" s="42">
        <v>1</v>
      </c>
      <c r="B75" s="42" t="s">
        <v>3323</v>
      </c>
      <c r="C75" s="42" t="s">
        <v>8901</v>
      </c>
      <c r="D75" s="42" t="s">
        <v>1568</v>
      </c>
      <c r="E75" s="42" t="s">
        <v>8901</v>
      </c>
      <c r="F75" s="42" t="s">
        <v>1568</v>
      </c>
      <c r="G75" s="42" t="s">
        <v>1695</v>
      </c>
      <c r="H75" s="42" t="s">
        <v>1599</v>
      </c>
      <c r="I75" s="42" t="s">
        <v>3379</v>
      </c>
      <c r="J75" s="43" t="s">
        <v>9348</v>
      </c>
      <c r="K75" s="42" t="s">
        <v>1408</v>
      </c>
      <c r="L75" s="42" t="s">
        <v>3259</v>
      </c>
      <c r="M75" s="42" t="s">
        <v>3260</v>
      </c>
      <c r="N75" s="42" t="s">
        <v>3260</v>
      </c>
      <c r="O75" s="42" t="s">
        <v>5933</v>
      </c>
      <c r="P75" s="42" t="s">
        <v>5934</v>
      </c>
      <c r="Q75" s="42"/>
    </row>
    <row r="76" spans="1:17" s="37" customFormat="1" ht="15" customHeight="1" x14ac:dyDescent="0.35">
      <c r="A76" s="43">
        <v>1</v>
      </c>
      <c r="B76" s="43" t="s">
        <v>3326</v>
      </c>
      <c r="C76" s="43" t="s">
        <v>1696</v>
      </c>
      <c r="D76" s="43" t="s">
        <v>1568</v>
      </c>
      <c r="E76" s="43" t="s">
        <v>1696</v>
      </c>
      <c r="F76" s="43" t="s">
        <v>1568</v>
      </c>
      <c r="G76" s="43" t="s">
        <v>3041</v>
      </c>
      <c r="H76" s="43" t="s">
        <v>3042</v>
      </c>
      <c r="I76" s="43" t="s">
        <v>3353</v>
      </c>
      <c r="J76" s="43" t="s">
        <v>9348</v>
      </c>
      <c r="K76" s="43" t="s">
        <v>1408</v>
      </c>
      <c r="L76" s="43" t="s">
        <v>3259</v>
      </c>
      <c r="M76" s="43" t="s">
        <v>3260</v>
      </c>
      <c r="N76" s="43" t="s">
        <v>3260</v>
      </c>
      <c r="O76" s="43" t="s">
        <v>5935</v>
      </c>
      <c r="P76" s="43" t="s">
        <v>5936</v>
      </c>
      <c r="Q76" s="43"/>
    </row>
    <row r="77" spans="1:17" s="37" customFormat="1" ht="15" customHeight="1" x14ac:dyDescent="0.35">
      <c r="A77" s="42">
        <v>1</v>
      </c>
      <c r="B77" s="42" t="s">
        <v>3328</v>
      </c>
      <c r="C77" s="42" t="s">
        <v>1705</v>
      </c>
      <c r="D77" s="42" t="s">
        <v>1568</v>
      </c>
      <c r="E77" s="42" t="s">
        <v>1705</v>
      </c>
      <c r="F77" s="42" t="s">
        <v>1568</v>
      </c>
      <c r="G77" s="42" t="s">
        <v>1706</v>
      </c>
      <c r="H77" s="42" t="s">
        <v>1707</v>
      </c>
      <c r="I77" s="42" t="s">
        <v>3388</v>
      </c>
      <c r="J77" s="43" t="s">
        <v>9348</v>
      </c>
      <c r="K77" s="42" t="s">
        <v>1408</v>
      </c>
      <c r="L77" s="42" t="s">
        <v>3259</v>
      </c>
      <c r="M77" s="42" t="s">
        <v>3260</v>
      </c>
      <c r="N77" s="42" t="s">
        <v>3260</v>
      </c>
      <c r="O77" s="42" t="s">
        <v>5937</v>
      </c>
      <c r="P77" s="42" t="s">
        <v>5938</v>
      </c>
      <c r="Q77" s="42"/>
    </row>
    <row r="78" spans="1:17" s="37" customFormat="1" ht="15" customHeight="1" x14ac:dyDescent="0.35">
      <c r="A78" s="43">
        <v>1</v>
      </c>
      <c r="B78" s="43" t="s">
        <v>3330</v>
      </c>
      <c r="C78" s="43" t="s">
        <v>1700</v>
      </c>
      <c r="D78" s="43" t="s">
        <v>1568</v>
      </c>
      <c r="E78" s="43" t="s">
        <v>1700</v>
      </c>
      <c r="F78" s="43" t="s">
        <v>1568</v>
      </c>
      <c r="G78" s="43" t="s">
        <v>1701</v>
      </c>
      <c r="H78" s="43" t="s">
        <v>1702</v>
      </c>
      <c r="I78" s="43" t="s">
        <v>3386</v>
      </c>
      <c r="J78" s="43" t="s">
        <v>9348</v>
      </c>
      <c r="K78" s="43" t="s">
        <v>1408</v>
      </c>
      <c r="L78" s="43" t="s">
        <v>2973</v>
      </c>
      <c r="M78" s="43" t="s">
        <v>3260</v>
      </c>
      <c r="N78" s="43" t="s">
        <v>3260</v>
      </c>
      <c r="O78" s="43" t="s">
        <v>5939</v>
      </c>
      <c r="P78" s="43" t="s">
        <v>5940</v>
      </c>
      <c r="Q78" s="43"/>
    </row>
    <row r="79" spans="1:17" s="37" customFormat="1" ht="15" customHeight="1" x14ac:dyDescent="0.35">
      <c r="A79" s="42">
        <v>1</v>
      </c>
      <c r="B79" s="42" t="s">
        <v>3332</v>
      </c>
      <c r="C79" s="42" t="s">
        <v>1700</v>
      </c>
      <c r="D79" s="42" t="s">
        <v>1568</v>
      </c>
      <c r="E79" s="42" t="s">
        <v>1700</v>
      </c>
      <c r="F79" s="42" t="s">
        <v>1568</v>
      </c>
      <c r="G79" s="42" t="s">
        <v>1703</v>
      </c>
      <c r="H79" s="42" t="s">
        <v>1704</v>
      </c>
      <c r="I79" s="42" t="s">
        <v>3387</v>
      </c>
      <c r="J79" s="43" t="s">
        <v>9348</v>
      </c>
      <c r="K79" s="42" t="s">
        <v>1408</v>
      </c>
      <c r="L79" s="42" t="s">
        <v>2973</v>
      </c>
      <c r="M79" s="42" t="s">
        <v>3260</v>
      </c>
      <c r="N79" s="42" t="s">
        <v>3260</v>
      </c>
      <c r="O79" s="42" t="s">
        <v>5941</v>
      </c>
      <c r="P79" s="42" t="s">
        <v>5942</v>
      </c>
      <c r="Q79" s="42"/>
    </row>
    <row r="80" spans="1:17" s="37" customFormat="1" ht="15" customHeight="1" x14ac:dyDescent="0.35">
      <c r="A80" s="43">
        <v>1</v>
      </c>
      <c r="B80" s="43" t="s">
        <v>3334</v>
      </c>
      <c r="C80" s="43" t="s">
        <v>1700</v>
      </c>
      <c r="D80" s="43" t="s">
        <v>1568</v>
      </c>
      <c r="E80" s="43" t="s">
        <v>1700</v>
      </c>
      <c r="F80" s="43" t="s">
        <v>1568</v>
      </c>
      <c r="G80" s="43" t="s">
        <v>5115</v>
      </c>
      <c r="H80" s="43" t="s">
        <v>5116</v>
      </c>
      <c r="I80" s="43" t="s">
        <v>5114</v>
      </c>
      <c r="J80" s="43" t="s">
        <v>9348</v>
      </c>
      <c r="K80" s="43" t="s">
        <v>1408</v>
      </c>
      <c r="L80" s="43" t="s">
        <v>2973</v>
      </c>
      <c r="M80" s="43" t="s">
        <v>3260</v>
      </c>
      <c r="N80" s="43" t="s">
        <v>3260</v>
      </c>
      <c r="O80" s="43" t="s">
        <v>5943</v>
      </c>
      <c r="P80" s="43" t="s">
        <v>5944</v>
      </c>
      <c r="Q80" s="43"/>
    </row>
    <row r="81" spans="1:17" s="37" customFormat="1" ht="15" customHeight="1" x14ac:dyDescent="0.35">
      <c r="A81" s="42">
        <v>1</v>
      </c>
      <c r="B81" s="42" t="s">
        <v>3336</v>
      </c>
      <c r="C81" s="42" t="s">
        <v>1700</v>
      </c>
      <c r="D81" s="42" t="s">
        <v>1568</v>
      </c>
      <c r="E81" s="42" t="s">
        <v>1700</v>
      </c>
      <c r="F81" s="42" t="s">
        <v>1568</v>
      </c>
      <c r="G81" s="42" t="s">
        <v>3043</v>
      </c>
      <c r="H81" s="42" t="s">
        <v>3044</v>
      </c>
      <c r="I81" s="42" t="s">
        <v>3347</v>
      </c>
      <c r="J81" s="43" t="s">
        <v>9348</v>
      </c>
      <c r="K81" s="42" t="s">
        <v>1408</v>
      </c>
      <c r="L81" s="42" t="s">
        <v>2973</v>
      </c>
      <c r="M81" s="42" t="s">
        <v>3260</v>
      </c>
      <c r="N81" s="42" t="s">
        <v>3260</v>
      </c>
      <c r="O81" s="42" t="s">
        <v>5945</v>
      </c>
      <c r="P81" s="42" t="s">
        <v>5946</v>
      </c>
      <c r="Q81" s="42"/>
    </row>
    <row r="82" spans="1:17" s="37" customFormat="1" ht="15" customHeight="1" x14ac:dyDescent="0.35">
      <c r="A82" s="43">
        <v>1</v>
      </c>
      <c r="B82" s="43" t="s">
        <v>3338</v>
      </c>
      <c r="C82" s="43" t="s">
        <v>1700</v>
      </c>
      <c r="D82" s="43" t="s">
        <v>1568</v>
      </c>
      <c r="E82" s="43" t="s">
        <v>1700</v>
      </c>
      <c r="F82" s="43" t="s">
        <v>1568</v>
      </c>
      <c r="G82" s="43" t="s">
        <v>3045</v>
      </c>
      <c r="H82" s="43" t="s">
        <v>3046</v>
      </c>
      <c r="I82" s="43" t="s">
        <v>3390</v>
      </c>
      <c r="J82" s="43" t="s">
        <v>9348</v>
      </c>
      <c r="K82" s="43" t="s">
        <v>1408</v>
      </c>
      <c r="L82" s="43" t="s">
        <v>2973</v>
      </c>
      <c r="M82" s="43" t="s">
        <v>3260</v>
      </c>
      <c r="N82" s="43" t="s">
        <v>3260</v>
      </c>
      <c r="O82" s="43" t="s">
        <v>5947</v>
      </c>
      <c r="P82" s="43" t="s">
        <v>5948</v>
      </c>
      <c r="Q82" s="43"/>
    </row>
    <row r="83" spans="1:17" s="37" customFormat="1" ht="15" customHeight="1" x14ac:dyDescent="0.35">
      <c r="A83" s="42">
        <v>1</v>
      </c>
      <c r="B83" s="42" t="s">
        <v>3340</v>
      </c>
      <c r="C83" s="42" t="s">
        <v>1700</v>
      </c>
      <c r="D83" s="42" t="s">
        <v>1568</v>
      </c>
      <c r="E83" s="42" t="s">
        <v>1700</v>
      </c>
      <c r="F83" s="42" t="s">
        <v>1568</v>
      </c>
      <c r="G83" s="42" t="s">
        <v>5117</v>
      </c>
      <c r="H83" s="42" t="s">
        <v>1702</v>
      </c>
      <c r="I83" s="42" t="s">
        <v>3386</v>
      </c>
      <c r="J83" s="43" t="s">
        <v>9348</v>
      </c>
      <c r="K83" s="42" t="s">
        <v>1408</v>
      </c>
      <c r="L83" s="42" t="s">
        <v>2973</v>
      </c>
      <c r="M83" s="42" t="s">
        <v>3260</v>
      </c>
      <c r="N83" s="42" t="s">
        <v>3260</v>
      </c>
      <c r="O83" s="42" t="s">
        <v>5949</v>
      </c>
      <c r="P83" s="42" t="s">
        <v>5950</v>
      </c>
      <c r="Q83" s="42"/>
    </row>
    <row r="84" spans="1:17" s="37" customFormat="1" ht="15" customHeight="1" x14ac:dyDescent="0.35">
      <c r="A84" s="43">
        <v>1</v>
      </c>
      <c r="B84" s="43" t="s">
        <v>3342</v>
      </c>
      <c r="C84" s="43" t="s">
        <v>1700</v>
      </c>
      <c r="D84" s="43" t="s">
        <v>1568</v>
      </c>
      <c r="E84" s="43" t="s">
        <v>1700</v>
      </c>
      <c r="F84" s="43" t="s">
        <v>1568</v>
      </c>
      <c r="G84" s="43" t="s">
        <v>5115</v>
      </c>
      <c r="H84" s="43" t="s">
        <v>5633</v>
      </c>
      <c r="I84" s="43" t="s">
        <v>5114</v>
      </c>
      <c r="J84" s="43" t="s">
        <v>9348</v>
      </c>
      <c r="K84" s="43" t="s">
        <v>1408</v>
      </c>
      <c r="L84" s="43" t="s">
        <v>2973</v>
      </c>
      <c r="M84" s="43" t="s">
        <v>3260</v>
      </c>
      <c r="N84" s="43" t="s">
        <v>3260</v>
      </c>
      <c r="O84" s="43" t="s">
        <v>5951</v>
      </c>
      <c r="P84" s="43" t="s">
        <v>5952</v>
      </c>
      <c r="Q84" s="43"/>
    </row>
    <row r="85" spans="1:17" s="37" customFormat="1" ht="15" customHeight="1" x14ac:dyDescent="0.35">
      <c r="A85" s="42">
        <v>1</v>
      </c>
      <c r="B85" s="42" t="s">
        <v>3344</v>
      </c>
      <c r="C85" s="42" t="s">
        <v>8902</v>
      </c>
      <c r="D85" s="42" t="s">
        <v>1511</v>
      </c>
      <c r="E85" s="42" t="s">
        <v>8903</v>
      </c>
      <c r="F85" s="42" t="s">
        <v>1511</v>
      </c>
      <c r="G85" s="42" t="s">
        <v>8904</v>
      </c>
      <c r="H85" s="42">
        <v>1043</v>
      </c>
      <c r="I85" s="42" t="s">
        <v>3285</v>
      </c>
      <c r="J85" s="42" t="s">
        <v>8905</v>
      </c>
      <c r="K85" s="42" t="s">
        <v>1408</v>
      </c>
      <c r="L85" s="42" t="s">
        <v>8902</v>
      </c>
      <c r="M85" s="42" t="s">
        <v>3260</v>
      </c>
      <c r="N85" s="42" t="s">
        <v>3260</v>
      </c>
      <c r="O85" s="42" t="s">
        <v>5953</v>
      </c>
      <c r="P85" s="42" t="s">
        <v>5954</v>
      </c>
      <c r="Q85" s="42"/>
    </row>
    <row r="86" spans="1:17" s="37" customFormat="1" ht="15" customHeight="1" x14ac:dyDescent="0.35">
      <c r="A86" s="43">
        <v>1</v>
      </c>
      <c r="B86" s="43" t="s">
        <v>3346</v>
      </c>
      <c r="C86" s="43" t="s">
        <v>8902</v>
      </c>
      <c r="D86" s="43" t="s">
        <v>1511</v>
      </c>
      <c r="E86" s="43" t="s">
        <v>8906</v>
      </c>
      <c r="F86" s="43" t="s">
        <v>1511</v>
      </c>
      <c r="G86" s="43" t="s">
        <v>8907</v>
      </c>
      <c r="H86" s="43">
        <v>1132</v>
      </c>
      <c r="I86" s="43" t="s">
        <v>3285</v>
      </c>
      <c r="J86" s="43" t="s">
        <v>8905</v>
      </c>
      <c r="K86" s="43" t="s">
        <v>1408</v>
      </c>
      <c r="L86" s="43" t="s">
        <v>8902</v>
      </c>
      <c r="M86" s="43" t="s">
        <v>3260</v>
      </c>
      <c r="N86" s="43" t="s">
        <v>3260</v>
      </c>
      <c r="O86" s="43" t="s">
        <v>5955</v>
      </c>
      <c r="P86" s="43" t="s">
        <v>5956</v>
      </c>
      <c r="Q86" s="43"/>
    </row>
    <row r="87" spans="1:17" s="37" customFormat="1" ht="15" customHeight="1" x14ac:dyDescent="0.35">
      <c r="A87" s="42">
        <v>1</v>
      </c>
      <c r="B87" s="42" t="s">
        <v>3348</v>
      </c>
      <c r="C87" s="42" t="s">
        <v>8902</v>
      </c>
      <c r="D87" s="42" t="s">
        <v>1511</v>
      </c>
      <c r="E87" s="42" t="s">
        <v>8908</v>
      </c>
      <c r="F87" s="42" t="s">
        <v>1511</v>
      </c>
      <c r="G87" s="42" t="s">
        <v>8909</v>
      </c>
      <c r="H87" s="42">
        <v>1119</v>
      </c>
      <c r="I87" s="42" t="s">
        <v>3285</v>
      </c>
      <c r="J87" s="42" t="s">
        <v>8905</v>
      </c>
      <c r="K87" s="42" t="s">
        <v>1408</v>
      </c>
      <c r="L87" s="42" t="s">
        <v>8902</v>
      </c>
      <c r="M87" s="42" t="s">
        <v>3260</v>
      </c>
      <c r="N87" s="42" t="s">
        <v>3260</v>
      </c>
      <c r="O87" s="42" t="s">
        <v>5957</v>
      </c>
      <c r="P87" s="42" t="s">
        <v>5958</v>
      </c>
      <c r="Q87" s="42"/>
    </row>
    <row r="88" spans="1:17" s="37" customFormat="1" ht="15" customHeight="1" x14ac:dyDescent="0.35">
      <c r="A88" s="43">
        <v>1</v>
      </c>
      <c r="B88" s="43" t="s">
        <v>3350</v>
      </c>
      <c r="C88" s="43" t="s">
        <v>8902</v>
      </c>
      <c r="D88" s="43" t="s">
        <v>1511</v>
      </c>
      <c r="E88" s="43" t="s">
        <v>8910</v>
      </c>
      <c r="F88" s="43" t="s">
        <v>1511</v>
      </c>
      <c r="G88" s="43" t="s">
        <v>1711</v>
      </c>
      <c r="H88" s="43">
        <v>4024</v>
      </c>
      <c r="I88" s="43" t="s">
        <v>3291</v>
      </c>
      <c r="J88" s="43" t="s">
        <v>8905</v>
      </c>
      <c r="K88" s="43" t="s">
        <v>1408</v>
      </c>
      <c r="L88" s="43" t="s">
        <v>8902</v>
      </c>
      <c r="M88" s="43" t="s">
        <v>3260</v>
      </c>
      <c r="N88" s="43" t="s">
        <v>3260</v>
      </c>
      <c r="O88" s="43" t="s">
        <v>5959</v>
      </c>
      <c r="P88" s="43" t="s">
        <v>5960</v>
      </c>
      <c r="Q88" s="43"/>
    </row>
    <row r="89" spans="1:17" s="37" customFormat="1" ht="15" customHeight="1" x14ac:dyDescent="0.35">
      <c r="A89" s="42">
        <v>1</v>
      </c>
      <c r="B89" s="42" t="s">
        <v>3352</v>
      </c>
      <c r="C89" s="42" t="s">
        <v>8902</v>
      </c>
      <c r="D89" s="42" t="s">
        <v>1511</v>
      </c>
      <c r="E89" s="42" t="s">
        <v>8911</v>
      </c>
      <c r="F89" s="42" t="s">
        <v>1511</v>
      </c>
      <c r="G89" s="42" t="s">
        <v>8912</v>
      </c>
      <c r="H89" s="42">
        <v>3300</v>
      </c>
      <c r="I89" s="42" t="s">
        <v>3293</v>
      </c>
      <c r="J89" s="42" t="s">
        <v>8905</v>
      </c>
      <c r="K89" s="42" t="s">
        <v>1408</v>
      </c>
      <c r="L89" s="42" t="s">
        <v>8902</v>
      </c>
      <c r="M89" s="42" t="s">
        <v>3260</v>
      </c>
      <c r="N89" s="42" t="s">
        <v>3260</v>
      </c>
      <c r="O89" s="42" t="s">
        <v>5961</v>
      </c>
      <c r="P89" s="42" t="s">
        <v>5962</v>
      </c>
      <c r="Q89" s="42"/>
    </row>
    <row r="90" spans="1:17" s="37" customFormat="1" ht="15" customHeight="1" x14ac:dyDescent="0.35">
      <c r="A90" s="43">
        <v>1</v>
      </c>
      <c r="B90" s="43" t="s">
        <v>3354</v>
      </c>
      <c r="C90" s="43" t="s">
        <v>8902</v>
      </c>
      <c r="D90" s="43" t="s">
        <v>1511</v>
      </c>
      <c r="E90" s="43" t="s">
        <v>8913</v>
      </c>
      <c r="F90" s="43" t="s">
        <v>1511</v>
      </c>
      <c r="G90" s="43" t="s">
        <v>8914</v>
      </c>
      <c r="H90" s="43">
        <v>7624</v>
      </c>
      <c r="I90" s="43" t="s">
        <v>3297</v>
      </c>
      <c r="J90" s="43" t="s">
        <v>8905</v>
      </c>
      <c r="K90" s="43" t="s">
        <v>1408</v>
      </c>
      <c r="L90" s="43" t="s">
        <v>8902</v>
      </c>
      <c r="M90" s="43" t="s">
        <v>3260</v>
      </c>
      <c r="N90" s="43" t="s">
        <v>3260</v>
      </c>
      <c r="O90" s="43" t="s">
        <v>5963</v>
      </c>
      <c r="P90" s="43" t="s">
        <v>5964</v>
      </c>
      <c r="Q90" s="43"/>
    </row>
    <row r="91" spans="1:17" s="37" customFormat="1" ht="15" customHeight="1" x14ac:dyDescent="0.35">
      <c r="A91" s="42">
        <v>1</v>
      </c>
      <c r="B91" s="42" t="s">
        <v>3355</v>
      </c>
      <c r="C91" s="42" t="s">
        <v>8902</v>
      </c>
      <c r="D91" s="42" t="s">
        <v>1511</v>
      </c>
      <c r="E91" s="42" t="s">
        <v>8915</v>
      </c>
      <c r="F91" s="42" t="s">
        <v>1511</v>
      </c>
      <c r="G91" s="42" t="s">
        <v>8916</v>
      </c>
      <c r="H91" s="42">
        <v>8000</v>
      </c>
      <c r="I91" s="42" t="s">
        <v>3300</v>
      </c>
      <c r="J91" s="42" t="s">
        <v>8905</v>
      </c>
      <c r="K91" s="42" t="s">
        <v>1408</v>
      </c>
      <c r="L91" s="42" t="s">
        <v>8902</v>
      </c>
      <c r="M91" s="42" t="s">
        <v>3260</v>
      </c>
      <c r="N91" s="42" t="s">
        <v>3260</v>
      </c>
      <c r="O91" s="42" t="s">
        <v>5965</v>
      </c>
      <c r="P91" s="42" t="s">
        <v>5966</v>
      </c>
      <c r="Q91" s="42"/>
    </row>
    <row r="92" spans="1:17" s="37" customFormat="1" ht="15" customHeight="1" x14ac:dyDescent="0.35">
      <c r="A92" s="43">
        <v>1</v>
      </c>
      <c r="B92" s="43" t="s">
        <v>3356</v>
      </c>
      <c r="C92" s="43" t="s">
        <v>8902</v>
      </c>
      <c r="D92" s="43" t="s">
        <v>1511</v>
      </c>
      <c r="E92" s="43" t="s">
        <v>8917</v>
      </c>
      <c r="F92" s="43" t="s">
        <v>1511</v>
      </c>
      <c r="G92" s="43" t="s">
        <v>8918</v>
      </c>
      <c r="H92" s="43">
        <v>8900</v>
      </c>
      <c r="I92" s="43" t="s">
        <v>3302</v>
      </c>
      <c r="J92" s="43" t="s">
        <v>8905</v>
      </c>
      <c r="K92" s="43" t="s">
        <v>1408</v>
      </c>
      <c r="L92" s="43" t="s">
        <v>8902</v>
      </c>
      <c r="M92" s="43" t="s">
        <v>3260</v>
      </c>
      <c r="N92" s="43" t="s">
        <v>3260</v>
      </c>
      <c r="O92" s="43" t="s">
        <v>5967</v>
      </c>
      <c r="P92" s="43" t="s">
        <v>5968</v>
      </c>
      <c r="Q92" s="43"/>
    </row>
    <row r="93" spans="1:17" s="37" customFormat="1" ht="15" customHeight="1" x14ac:dyDescent="0.35">
      <c r="A93" s="42">
        <v>1</v>
      </c>
      <c r="B93" s="42" t="s">
        <v>3359</v>
      </c>
      <c r="C93" s="42" t="s">
        <v>8902</v>
      </c>
      <c r="D93" s="42" t="s">
        <v>1511</v>
      </c>
      <c r="E93" s="42" t="s">
        <v>8919</v>
      </c>
      <c r="F93" s="42" t="s">
        <v>1511</v>
      </c>
      <c r="G93" s="42" t="s">
        <v>8920</v>
      </c>
      <c r="H93" s="42">
        <v>1112</v>
      </c>
      <c r="I93" s="42" t="s">
        <v>3285</v>
      </c>
      <c r="J93" s="42" t="s">
        <v>8905</v>
      </c>
      <c r="K93" s="42" t="s">
        <v>1408</v>
      </c>
      <c r="L93" s="42" t="s">
        <v>8902</v>
      </c>
      <c r="M93" s="42" t="s">
        <v>3260</v>
      </c>
      <c r="N93" s="42" t="s">
        <v>3260</v>
      </c>
      <c r="O93" s="42" t="s">
        <v>5969</v>
      </c>
      <c r="P93" s="42" t="s">
        <v>5970</v>
      </c>
      <c r="Q93" s="42"/>
    </row>
    <row r="94" spans="1:17" s="37" customFormat="1" ht="15" customHeight="1" x14ac:dyDescent="0.35">
      <c r="A94" s="43">
        <v>1</v>
      </c>
      <c r="B94" s="43" t="s">
        <v>3361</v>
      </c>
      <c r="C94" s="43" t="s">
        <v>8902</v>
      </c>
      <c r="D94" s="43" t="s">
        <v>1511</v>
      </c>
      <c r="E94" s="43" t="s">
        <v>1710</v>
      </c>
      <c r="F94" s="43" t="s">
        <v>1511</v>
      </c>
      <c r="G94" s="43" t="s">
        <v>8921</v>
      </c>
      <c r="H94" s="43">
        <v>6000</v>
      </c>
      <c r="I94" s="43" t="s">
        <v>3307</v>
      </c>
      <c r="J94" s="43" t="s">
        <v>8905</v>
      </c>
      <c r="K94" s="43" t="s">
        <v>1408</v>
      </c>
      <c r="L94" s="43" t="s">
        <v>8902</v>
      </c>
      <c r="M94" s="43" t="s">
        <v>3260</v>
      </c>
      <c r="N94" s="43" t="s">
        <v>3260</v>
      </c>
      <c r="O94" s="43" t="s">
        <v>5971</v>
      </c>
      <c r="P94" s="43" t="s">
        <v>5972</v>
      </c>
      <c r="Q94" s="43"/>
    </row>
    <row r="95" spans="1:17" s="37" customFormat="1" ht="15" customHeight="1" x14ac:dyDescent="0.35">
      <c r="A95" s="42">
        <v>1</v>
      </c>
      <c r="B95" s="42" t="s">
        <v>3362</v>
      </c>
      <c r="C95" s="42" t="s">
        <v>8902</v>
      </c>
      <c r="D95" s="42" t="s">
        <v>1511</v>
      </c>
      <c r="E95" s="42" t="s">
        <v>8922</v>
      </c>
      <c r="F95" s="42" t="s">
        <v>1511</v>
      </c>
      <c r="G95" s="42" t="s">
        <v>8923</v>
      </c>
      <c r="H95" s="42">
        <v>6724</v>
      </c>
      <c r="I95" s="42" t="s">
        <v>8924</v>
      </c>
      <c r="J95" s="42" t="s">
        <v>8905</v>
      </c>
      <c r="K95" s="42" t="s">
        <v>1408</v>
      </c>
      <c r="L95" s="42" t="s">
        <v>8902</v>
      </c>
      <c r="M95" s="42" t="s">
        <v>3260</v>
      </c>
      <c r="N95" s="42" t="s">
        <v>3260</v>
      </c>
      <c r="O95" s="42">
        <v>46265333</v>
      </c>
      <c r="P95" s="42">
        <v>20127833</v>
      </c>
      <c r="Q95" s="42"/>
    </row>
    <row r="96" spans="1:17" s="37" customFormat="1" ht="15" customHeight="1" x14ac:dyDescent="0.35">
      <c r="A96" s="43">
        <v>1</v>
      </c>
      <c r="B96" s="43" t="s">
        <v>3364</v>
      </c>
      <c r="C96" s="43" t="s">
        <v>3283</v>
      </c>
      <c r="D96" s="43" t="s">
        <v>1720</v>
      </c>
      <c r="E96" s="43" t="s">
        <v>3283</v>
      </c>
      <c r="F96" s="43" t="s">
        <v>1720</v>
      </c>
      <c r="G96" s="43" t="s">
        <v>5973</v>
      </c>
      <c r="H96" s="43" t="s">
        <v>1567</v>
      </c>
      <c r="I96" s="43" t="s">
        <v>3017</v>
      </c>
      <c r="J96" s="43" t="s">
        <v>9349</v>
      </c>
      <c r="K96" s="43" t="s">
        <v>1408</v>
      </c>
      <c r="L96" s="43" t="s">
        <v>3283</v>
      </c>
      <c r="M96" s="43" t="s">
        <v>3260</v>
      </c>
      <c r="N96" s="43" t="s">
        <v>3260</v>
      </c>
      <c r="O96" s="43" t="s">
        <v>5974</v>
      </c>
      <c r="P96" s="43" t="s">
        <v>5975</v>
      </c>
      <c r="Q96" s="43"/>
    </row>
    <row r="97" spans="1:17" s="37" customFormat="1" ht="15" customHeight="1" x14ac:dyDescent="0.35">
      <c r="A97" s="42">
        <v>1</v>
      </c>
      <c r="B97" s="42" t="s">
        <v>3365</v>
      </c>
      <c r="C97" s="42" t="s">
        <v>8925</v>
      </c>
      <c r="D97" s="42" t="s">
        <v>8926</v>
      </c>
      <c r="E97" s="42" t="s">
        <v>8925</v>
      </c>
      <c r="F97" s="42" t="s">
        <v>8926</v>
      </c>
      <c r="G97" s="42" t="s">
        <v>8927</v>
      </c>
      <c r="H97" s="42" t="s">
        <v>8928</v>
      </c>
      <c r="I97" s="42" t="s">
        <v>3017</v>
      </c>
      <c r="J97" s="43" t="s">
        <v>9349</v>
      </c>
      <c r="K97" s="42" t="s">
        <v>1408</v>
      </c>
      <c r="L97" s="42" t="s">
        <v>8925</v>
      </c>
      <c r="M97" s="42" t="s">
        <v>3260</v>
      </c>
      <c r="N97" s="42" t="s">
        <v>3260</v>
      </c>
      <c r="O97" s="42" t="s">
        <v>8929</v>
      </c>
      <c r="P97" s="42" t="s">
        <v>8930</v>
      </c>
      <c r="Q97" s="42"/>
    </row>
    <row r="98" spans="1:17" s="37" customFormat="1" ht="15" customHeight="1" x14ac:dyDescent="0.35">
      <c r="A98" s="43">
        <v>1</v>
      </c>
      <c r="B98" s="43" t="s">
        <v>3366</v>
      </c>
      <c r="C98" s="43" t="s">
        <v>1717</v>
      </c>
      <c r="D98" s="43" t="s">
        <v>1718</v>
      </c>
      <c r="E98" s="43" t="s">
        <v>1717</v>
      </c>
      <c r="F98" s="43" t="s">
        <v>1718</v>
      </c>
      <c r="G98" s="43" t="s">
        <v>1719</v>
      </c>
      <c r="H98" s="43">
        <v>8080</v>
      </c>
      <c r="I98" s="43" t="s">
        <v>3018</v>
      </c>
      <c r="J98" s="43" t="s">
        <v>9347</v>
      </c>
      <c r="K98" s="43" t="s">
        <v>1408</v>
      </c>
      <c r="L98" s="43" t="s">
        <v>1717</v>
      </c>
      <c r="M98" s="43" t="s">
        <v>3260</v>
      </c>
      <c r="N98" s="43" t="s">
        <v>3260</v>
      </c>
      <c r="O98" s="43" t="s">
        <v>5976</v>
      </c>
      <c r="P98" s="43" t="s">
        <v>5977</v>
      </c>
      <c r="Q98" s="43"/>
    </row>
    <row r="99" spans="1:17" s="37" customFormat="1" ht="15" customHeight="1" x14ac:dyDescent="0.35">
      <c r="A99" s="42">
        <v>1</v>
      </c>
      <c r="B99" s="42" t="s">
        <v>3367</v>
      </c>
      <c r="C99" s="42" t="s">
        <v>1717</v>
      </c>
      <c r="D99" s="42" t="s">
        <v>1718</v>
      </c>
      <c r="E99" s="42" t="s">
        <v>8931</v>
      </c>
      <c r="F99" s="42" t="s">
        <v>1718</v>
      </c>
      <c r="G99" s="42" t="s">
        <v>3048</v>
      </c>
      <c r="H99" s="42">
        <v>9280</v>
      </c>
      <c r="I99" s="42" t="s">
        <v>3049</v>
      </c>
      <c r="J99" s="42" t="s">
        <v>9347</v>
      </c>
      <c r="K99" s="42" t="s">
        <v>1408</v>
      </c>
      <c r="L99" s="42" t="s">
        <v>1717</v>
      </c>
      <c r="M99" s="42" t="s">
        <v>3260</v>
      </c>
      <c r="N99" s="42" t="s">
        <v>3260</v>
      </c>
      <c r="O99" s="42" t="s">
        <v>5978</v>
      </c>
      <c r="P99" s="42" t="s">
        <v>5979</v>
      </c>
      <c r="Q99" s="42"/>
    </row>
    <row r="100" spans="1:17" s="37" customFormat="1" ht="15" customHeight="1" x14ac:dyDescent="0.35">
      <c r="A100" s="43">
        <v>1</v>
      </c>
      <c r="B100" s="43" t="s">
        <v>1385</v>
      </c>
      <c r="C100" s="43"/>
      <c r="D100" s="43"/>
      <c r="E100" s="43" t="s">
        <v>8932</v>
      </c>
      <c r="F100" s="43" t="s">
        <v>1722</v>
      </c>
      <c r="G100" s="43" t="s">
        <v>125</v>
      </c>
      <c r="H100" s="43">
        <v>6281</v>
      </c>
      <c r="I100" s="43" t="s">
        <v>92</v>
      </c>
      <c r="J100" s="43" t="s">
        <v>3258</v>
      </c>
      <c r="K100" s="43" t="s">
        <v>1408</v>
      </c>
      <c r="L100" s="43" t="s">
        <v>3391</v>
      </c>
      <c r="M100" s="43" t="s">
        <v>3391</v>
      </c>
      <c r="N100" s="43"/>
      <c r="O100" s="43" t="s">
        <v>5980</v>
      </c>
      <c r="P100" s="43" t="s">
        <v>5981</v>
      </c>
      <c r="Q100" s="43"/>
    </row>
    <row r="101" spans="1:17" s="37" customFormat="1" ht="15" customHeight="1" x14ac:dyDescent="0.35">
      <c r="A101" s="42">
        <v>1</v>
      </c>
      <c r="B101" s="42" t="s">
        <v>1386</v>
      </c>
      <c r="C101" s="42"/>
      <c r="D101" s="42"/>
      <c r="E101" s="42" t="s">
        <v>3392</v>
      </c>
      <c r="F101" s="42" t="s">
        <v>1722</v>
      </c>
      <c r="G101" s="42" t="s">
        <v>126</v>
      </c>
      <c r="H101" s="42">
        <v>6281</v>
      </c>
      <c r="I101" s="42" t="s">
        <v>92</v>
      </c>
      <c r="J101" s="42" t="s">
        <v>3258</v>
      </c>
      <c r="K101" s="42" t="s">
        <v>1408</v>
      </c>
      <c r="L101" s="42" t="s">
        <v>3391</v>
      </c>
      <c r="M101" s="42" t="s">
        <v>3391</v>
      </c>
      <c r="N101" s="42"/>
      <c r="O101" s="42" t="s">
        <v>5982</v>
      </c>
      <c r="P101" s="42" t="s">
        <v>5983</v>
      </c>
      <c r="Q101" s="42"/>
    </row>
    <row r="102" spans="1:17" s="37" customFormat="1" ht="15" customHeight="1" x14ac:dyDescent="0.35">
      <c r="A102" s="43">
        <v>1</v>
      </c>
      <c r="B102" s="43" t="s">
        <v>1387</v>
      </c>
      <c r="C102" s="43"/>
      <c r="D102" s="43"/>
      <c r="E102" s="43" t="s">
        <v>3393</v>
      </c>
      <c r="F102" s="43" t="s">
        <v>1722</v>
      </c>
      <c r="G102" s="43" t="s">
        <v>127</v>
      </c>
      <c r="H102" s="43">
        <v>6333</v>
      </c>
      <c r="I102" s="43" t="s">
        <v>656</v>
      </c>
      <c r="J102" s="43" t="s">
        <v>3258</v>
      </c>
      <c r="K102" s="43" t="s">
        <v>1408</v>
      </c>
      <c r="L102" s="43" t="s">
        <v>3391</v>
      </c>
      <c r="M102" s="43" t="s">
        <v>3391</v>
      </c>
      <c r="N102" s="43"/>
      <c r="O102" s="43" t="s">
        <v>5984</v>
      </c>
      <c r="P102" s="43" t="s">
        <v>5985</v>
      </c>
      <c r="Q102" s="43"/>
    </row>
    <row r="103" spans="1:17" s="37" customFormat="1" ht="15" customHeight="1" x14ac:dyDescent="0.35">
      <c r="A103" s="42">
        <v>1</v>
      </c>
      <c r="B103" s="42" t="s">
        <v>1388</v>
      </c>
      <c r="C103" s="42"/>
      <c r="D103" s="42"/>
      <c r="E103" s="42" t="s">
        <v>3395</v>
      </c>
      <c r="F103" s="42" t="s">
        <v>1722</v>
      </c>
      <c r="G103" s="42" t="s">
        <v>128</v>
      </c>
      <c r="H103" s="42">
        <v>6240</v>
      </c>
      <c r="I103" s="42" t="s">
        <v>64</v>
      </c>
      <c r="J103" s="42" t="s">
        <v>3258</v>
      </c>
      <c r="K103" s="42" t="s">
        <v>1408</v>
      </c>
      <c r="L103" s="42" t="s">
        <v>3391</v>
      </c>
      <c r="M103" s="42" t="s">
        <v>3391</v>
      </c>
      <c r="N103" s="42"/>
      <c r="O103" s="42" t="s">
        <v>5986</v>
      </c>
      <c r="P103" s="42" t="s">
        <v>5987</v>
      </c>
      <c r="Q103" s="42"/>
    </row>
    <row r="104" spans="1:17" s="37" customFormat="1" ht="15" customHeight="1" x14ac:dyDescent="0.35">
      <c r="A104" s="43">
        <v>1</v>
      </c>
      <c r="B104" s="43" t="s">
        <v>1528</v>
      </c>
      <c r="C104" s="43"/>
      <c r="D104" s="43"/>
      <c r="E104" s="43" t="s">
        <v>3397</v>
      </c>
      <c r="F104" s="43" t="s">
        <v>1722</v>
      </c>
      <c r="G104" s="43" t="s">
        <v>129</v>
      </c>
      <c r="H104" s="43">
        <v>6210</v>
      </c>
      <c r="I104" s="43" t="s">
        <v>52</v>
      </c>
      <c r="J104" s="43" t="s">
        <v>3258</v>
      </c>
      <c r="K104" s="43" t="s">
        <v>1408</v>
      </c>
      <c r="L104" s="43" t="s">
        <v>3391</v>
      </c>
      <c r="M104" s="43" t="s">
        <v>3391</v>
      </c>
      <c r="N104" s="43"/>
      <c r="O104" s="43" t="s">
        <v>5988</v>
      </c>
      <c r="P104" s="43" t="s">
        <v>5989</v>
      </c>
      <c r="Q104" s="43"/>
    </row>
    <row r="105" spans="1:17" s="37" customFormat="1" ht="15" customHeight="1" x14ac:dyDescent="0.35">
      <c r="A105" s="42">
        <v>1</v>
      </c>
      <c r="B105" s="42" t="s">
        <v>3394</v>
      </c>
      <c r="C105" s="42"/>
      <c r="D105" s="42"/>
      <c r="E105" s="42" t="s">
        <v>3399</v>
      </c>
      <c r="F105" s="42" t="s">
        <v>1722</v>
      </c>
      <c r="G105" s="42" t="s">
        <v>130</v>
      </c>
      <c r="H105" s="42">
        <v>6210</v>
      </c>
      <c r="I105" s="42" t="s">
        <v>52</v>
      </c>
      <c r="J105" s="42" t="s">
        <v>3258</v>
      </c>
      <c r="K105" s="42" t="s">
        <v>1408</v>
      </c>
      <c r="L105" s="42" t="s">
        <v>3391</v>
      </c>
      <c r="M105" s="42" t="s">
        <v>3391</v>
      </c>
      <c r="N105" s="42"/>
      <c r="O105" s="42" t="s">
        <v>5990</v>
      </c>
      <c r="P105" s="42" t="s">
        <v>5991</v>
      </c>
      <c r="Q105" s="42"/>
    </row>
    <row r="106" spans="1:17" s="37" customFormat="1" ht="15" customHeight="1" x14ac:dyDescent="0.35">
      <c r="A106" s="43">
        <v>1</v>
      </c>
      <c r="B106" s="43" t="s">
        <v>3396</v>
      </c>
      <c r="C106" s="43"/>
      <c r="D106" s="43"/>
      <c r="E106" s="43" t="s">
        <v>5118</v>
      </c>
      <c r="F106" s="43" t="s">
        <v>1722</v>
      </c>
      <c r="G106" s="43" t="s">
        <v>131</v>
      </c>
      <c r="H106" s="43">
        <v>5290</v>
      </c>
      <c r="I106" s="43" t="s">
        <v>100</v>
      </c>
      <c r="J106" s="43" t="s">
        <v>3258</v>
      </c>
      <c r="K106" s="43" t="s">
        <v>1408</v>
      </c>
      <c r="L106" s="43" t="s">
        <v>3391</v>
      </c>
      <c r="M106" s="43" t="s">
        <v>3391</v>
      </c>
      <c r="N106" s="43"/>
      <c r="O106" s="43" t="s">
        <v>5992</v>
      </c>
      <c r="P106" s="43" t="s">
        <v>5993</v>
      </c>
      <c r="Q106" s="43"/>
    </row>
    <row r="107" spans="1:17" s="37" customFormat="1" ht="15" customHeight="1" x14ac:dyDescent="0.35">
      <c r="A107" s="42">
        <v>1</v>
      </c>
      <c r="B107" s="42" t="s">
        <v>3398</v>
      </c>
      <c r="C107" s="42"/>
      <c r="D107" s="42"/>
      <c r="E107" s="42" t="s">
        <v>5119</v>
      </c>
      <c r="F107" s="42" t="s">
        <v>1722</v>
      </c>
      <c r="G107" s="42" t="s">
        <v>132</v>
      </c>
      <c r="H107" s="42">
        <v>5000</v>
      </c>
      <c r="I107" s="42" t="s">
        <v>43</v>
      </c>
      <c r="J107" s="42" t="s">
        <v>3258</v>
      </c>
      <c r="K107" s="42" t="s">
        <v>1408</v>
      </c>
      <c r="L107" s="42" t="s">
        <v>3391</v>
      </c>
      <c r="M107" s="42" t="s">
        <v>3391</v>
      </c>
      <c r="N107" s="42"/>
      <c r="O107" s="42" t="s">
        <v>5994</v>
      </c>
      <c r="P107" s="42" t="s">
        <v>5995</v>
      </c>
      <c r="Q107" s="42"/>
    </row>
    <row r="108" spans="1:17" s="37" customFormat="1" ht="15" customHeight="1" x14ac:dyDescent="0.35">
      <c r="A108" s="43">
        <v>1</v>
      </c>
      <c r="B108" s="43" t="s">
        <v>3400</v>
      </c>
      <c r="C108" s="43"/>
      <c r="D108" s="43"/>
      <c r="E108" s="43" t="s">
        <v>3420</v>
      </c>
      <c r="F108" s="43" t="s">
        <v>1722</v>
      </c>
      <c r="G108" s="43" t="s">
        <v>5120</v>
      </c>
      <c r="H108" s="43">
        <v>4270</v>
      </c>
      <c r="I108" s="43" t="s">
        <v>218</v>
      </c>
      <c r="J108" s="43" t="s">
        <v>3258</v>
      </c>
      <c r="K108" s="43" t="s">
        <v>1408</v>
      </c>
      <c r="L108" s="43" t="s">
        <v>3391</v>
      </c>
      <c r="M108" s="43" t="s">
        <v>3391</v>
      </c>
      <c r="N108" s="43"/>
      <c r="O108" s="43" t="s">
        <v>5996</v>
      </c>
      <c r="P108" s="43" t="s">
        <v>5997</v>
      </c>
      <c r="Q108" s="43"/>
    </row>
    <row r="109" spans="1:17" s="37" customFormat="1" ht="15" customHeight="1" x14ac:dyDescent="0.35">
      <c r="A109" s="42">
        <v>1</v>
      </c>
      <c r="B109" s="42" t="s">
        <v>3401</v>
      </c>
      <c r="C109" s="42"/>
      <c r="D109" s="42"/>
      <c r="E109" s="42" t="s">
        <v>3403</v>
      </c>
      <c r="F109" s="42" t="s">
        <v>1722</v>
      </c>
      <c r="G109" s="42" t="s">
        <v>133</v>
      </c>
      <c r="H109" s="42">
        <v>4283</v>
      </c>
      <c r="I109" s="42" t="s">
        <v>741</v>
      </c>
      <c r="J109" s="42" t="s">
        <v>3258</v>
      </c>
      <c r="K109" s="42" t="s">
        <v>1408</v>
      </c>
      <c r="L109" s="42" t="s">
        <v>3391</v>
      </c>
      <c r="M109" s="42" t="s">
        <v>3391</v>
      </c>
      <c r="N109" s="42"/>
      <c r="O109" s="42" t="s">
        <v>5998</v>
      </c>
      <c r="P109" s="42" t="s">
        <v>5999</v>
      </c>
      <c r="Q109" s="42"/>
    </row>
    <row r="110" spans="1:17" s="37" customFormat="1" ht="15" customHeight="1" x14ac:dyDescent="0.35">
      <c r="A110" s="43">
        <v>1</v>
      </c>
      <c r="B110" s="43" t="s">
        <v>3402</v>
      </c>
      <c r="C110" s="43"/>
      <c r="D110" s="43"/>
      <c r="E110" s="43" t="s">
        <v>3405</v>
      </c>
      <c r="F110" s="43" t="s">
        <v>1722</v>
      </c>
      <c r="G110" s="43" t="s">
        <v>134</v>
      </c>
      <c r="H110" s="43">
        <v>4280</v>
      </c>
      <c r="I110" s="43" t="s">
        <v>649</v>
      </c>
      <c r="J110" s="43" t="s">
        <v>3258</v>
      </c>
      <c r="K110" s="43" t="s">
        <v>1408</v>
      </c>
      <c r="L110" s="43" t="s">
        <v>3391</v>
      </c>
      <c r="M110" s="43" t="s">
        <v>3391</v>
      </c>
      <c r="N110" s="43"/>
      <c r="O110" s="43" t="s">
        <v>6000</v>
      </c>
      <c r="P110" s="43" t="s">
        <v>6001</v>
      </c>
      <c r="Q110" s="43"/>
    </row>
    <row r="111" spans="1:17" s="37" customFormat="1" ht="15" customHeight="1" x14ac:dyDescent="0.35">
      <c r="A111" s="42">
        <v>1</v>
      </c>
      <c r="B111" s="42" t="s">
        <v>3404</v>
      </c>
      <c r="C111" s="42"/>
      <c r="D111" s="42"/>
      <c r="E111" s="42" t="s">
        <v>5121</v>
      </c>
      <c r="F111" s="42" t="s">
        <v>1722</v>
      </c>
      <c r="G111" s="42" t="s">
        <v>135</v>
      </c>
      <c r="H111" s="42">
        <v>4290</v>
      </c>
      <c r="I111" s="42" t="s">
        <v>220</v>
      </c>
      <c r="J111" s="42" t="s">
        <v>3258</v>
      </c>
      <c r="K111" s="42" t="s">
        <v>1408</v>
      </c>
      <c r="L111" s="42" t="s">
        <v>3391</v>
      </c>
      <c r="M111" s="42" t="s">
        <v>3391</v>
      </c>
      <c r="N111" s="42"/>
      <c r="O111" s="42" t="s">
        <v>6002</v>
      </c>
      <c r="P111" s="42" t="s">
        <v>6003</v>
      </c>
      <c r="Q111" s="42"/>
    </row>
    <row r="112" spans="1:17" s="37" customFormat="1" ht="15" customHeight="1" x14ac:dyDescent="0.35">
      <c r="A112" s="43">
        <v>1</v>
      </c>
      <c r="B112" s="43" t="s">
        <v>3406</v>
      </c>
      <c r="C112" s="43"/>
      <c r="D112" s="43"/>
      <c r="E112" s="43" t="s">
        <v>3408</v>
      </c>
      <c r="F112" s="43" t="s">
        <v>1722</v>
      </c>
      <c r="G112" s="43" t="s">
        <v>136</v>
      </c>
      <c r="H112" s="43">
        <v>2391</v>
      </c>
      <c r="I112" s="43" t="s">
        <v>195</v>
      </c>
      <c r="J112" s="43" t="s">
        <v>3258</v>
      </c>
      <c r="K112" s="43" t="s">
        <v>1408</v>
      </c>
      <c r="L112" s="43" t="s">
        <v>3391</v>
      </c>
      <c r="M112" s="43" t="s">
        <v>3391</v>
      </c>
      <c r="N112" s="43"/>
      <c r="O112" s="43" t="s">
        <v>6004</v>
      </c>
      <c r="P112" s="43" t="s">
        <v>6005</v>
      </c>
      <c r="Q112" s="43"/>
    </row>
    <row r="113" spans="1:17" s="37" customFormat="1" ht="15" customHeight="1" x14ac:dyDescent="0.35">
      <c r="A113" s="42">
        <v>1</v>
      </c>
      <c r="B113" s="42" t="s">
        <v>3407</v>
      </c>
      <c r="C113" s="42"/>
      <c r="D113" s="42"/>
      <c r="E113" s="42" t="s">
        <v>3410</v>
      </c>
      <c r="F113" s="42" t="s">
        <v>1722</v>
      </c>
      <c r="G113" s="42" t="s">
        <v>137</v>
      </c>
      <c r="H113" s="42">
        <v>2370</v>
      </c>
      <c r="I113" s="42" t="s">
        <v>23</v>
      </c>
      <c r="J113" s="42" t="s">
        <v>3258</v>
      </c>
      <c r="K113" s="42" t="s">
        <v>1408</v>
      </c>
      <c r="L113" s="42" t="s">
        <v>3391</v>
      </c>
      <c r="M113" s="42" t="s">
        <v>3391</v>
      </c>
      <c r="N113" s="42"/>
      <c r="O113" s="42" t="s">
        <v>6006</v>
      </c>
      <c r="P113" s="42" t="s">
        <v>6007</v>
      </c>
      <c r="Q113" s="42"/>
    </row>
    <row r="114" spans="1:17" s="37" customFormat="1" ht="15" customHeight="1" x14ac:dyDescent="0.35">
      <c r="A114" s="43">
        <v>1</v>
      </c>
      <c r="B114" s="43" t="s">
        <v>3409</v>
      </c>
      <c r="C114" s="43"/>
      <c r="D114" s="43"/>
      <c r="E114" s="43" t="s">
        <v>3414</v>
      </c>
      <c r="F114" s="43" t="s">
        <v>1722</v>
      </c>
      <c r="G114" s="43" t="s">
        <v>5122</v>
      </c>
      <c r="H114" s="43">
        <v>2212</v>
      </c>
      <c r="I114" s="43" t="s">
        <v>1409</v>
      </c>
      <c r="J114" s="43" t="s">
        <v>3258</v>
      </c>
      <c r="K114" s="43" t="s">
        <v>1408</v>
      </c>
      <c r="L114" s="43" t="s">
        <v>3391</v>
      </c>
      <c r="M114" s="43" t="s">
        <v>3391</v>
      </c>
      <c r="N114" s="43"/>
      <c r="O114" s="43" t="s">
        <v>6008</v>
      </c>
      <c r="P114" s="43" t="s">
        <v>6009</v>
      </c>
      <c r="Q114" s="43"/>
    </row>
    <row r="115" spans="1:17" s="37" customFormat="1" ht="15" customHeight="1" x14ac:dyDescent="0.35">
      <c r="A115" s="42">
        <v>1</v>
      </c>
      <c r="B115" s="42" t="s">
        <v>3411</v>
      </c>
      <c r="C115" s="42"/>
      <c r="D115" s="42"/>
      <c r="E115" s="42" t="s">
        <v>3412</v>
      </c>
      <c r="F115" s="42" t="s">
        <v>1722</v>
      </c>
      <c r="G115" s="42" t="s">
        <v>138</v>
      </c>
      <c r="H115" s="42">
        <v>2212</v>
      </c>
      <c r="I115" s="42" t="s">
        <v>1409</v>
      </c>
      <c r="J115" s="42" t="s">
        <v>3258</v>
      </c>
      <c r="K115" s="42" t="s">
        <v>1408</v>
      </c>
      <c r="L115" s="42" t="s">
        <v>3391</v>
      </c>
      <c r="M115" s="42" t="s">
        <v>3391</v>
      </c>
      <c r="N115" s="42"/>
      <c r="O115" s="42" t="s">
        <v>6010</v>
      </c>
      <c r="P115" s="42" t="s">
        <v>6011</v>
      </c>
      <c r="Q115" s="42"/>
    </row>
    <row r="116" spans="1:17" s="37" customFormat="1" ht="15" customHeight="1" x14ac:dyDescent="0.35">
      <c r="A116" s="43">
        <v>1</v>
      </c>
      <c r="B116" s="43" t="s">
        <v>3413</v>
      </c>
      <c r="C116" s="43"/>
      <c r="D116" s="43"/>
      <c r="E116" s="43" t="s">
        <v>3416</v>
      </c>
      <c r="F116" s="43" t="s">
        <v>1722</v>
      </c>
      <c r="G116" s="43" t="s">
        <v>139</v>
      </c>
      <c r="H116" s="43">
        <v>9250</v>
      </c>
      <c r="I116" s="43" t="s">
        <v>54</v>
      </c>
      <c r="J116" s="43" t="s">
        <v>3258</v>
      </c>
      <c r="K116" s="43" t="s">
        <v>1408</v>
      </c>
      <c r="L116" s="43" t="s">
        <v>3391</v>
      </c>
      <c r="M116" s="43" t="s">
        <v>3391</v>
      </c>
      <c r="N116" s="43"/>
      <c r="O116" s="43" t="s">
        <v>6012</v>
      </c>
      <c r="P116" s="43" t="s">
        <v>6013</v>
      </c>
      <c r="Q116" s="43"/>
    </row>
    <row r="117" spans="1:17" s="37" customFormat="1" ht="15" customHeight="1" x14ac:dyDescent="0.35">
      <c r="A117" s="42">
        <v>1</v>
      </c>
      <c r="B117" s="42" t="s">
        <v>3415</v>
      </c>
      <c r="C117" s="42"/>
      <c r="D117" s="42"/>
      <c r="E117" s="42" t="s">
        <v>3418</v>
      </c>
      <c r="F117" s="42" t="s">
        <v>1722</v>
      </c>
      <c r="G117" s="42" t="s">
        <v>140</v>
      </c>
      <c r="H117" s="42">
        <v>9251</v>
      </c>
      <c r="I117" s="42" t="s">
        <v>53</v>
      </c>
      <c r="J117" s="42" t="s">
        <v>3258</v>
      </c>
      <c r="K117" s="42" t="s">
        <v>1408</v>
      </c>
      <c r="L117" s="42" t="s">
        <v>3391</v>
      </c>
      <c r="M117" s="42" t="s">
        <v>3391</v>
      </c>
      <c r="N117" s="42"/>
      <c r="O117" s="42" t="s">
        <v>6014</v>
      </c>
      <c r="P117" s="42" t="s">
        <v>6015</v>
      </c>
      <c r="Q117" s="42"/>
    </row>
    <row r="118" spans="1:17" s="37" customFormat="1" ht="15" customHeight="1" x14ac:dyDescent="0.35">
      <c r="A118" s="43">
        <v>1</v>
      </c>
      <c r="B118" s="43" t="s">
        <v>3417</v>
      </c>
      <c r="C118" s="43"/>
      <c r="D118" s="43"/>
      <c r="E118" s="43" t="s">
        <v>3422</v>
      </c>
      <c r="F118" s="43" t="s">
        <v>1722</v>
      </c>
      <c r="G118" s="43" t="s">
        <v>141</v>
      </c>
      <c r="H118" s="43">
        <v>9262</v>
      </c>
      <c r="I118" s="43" t="s">
        <v>650</v>
      </c>
      <c r="J118" s="43" t="s">
        <v>3258</v>
      </c>
      <c r="K118" s="43" t="s">
        <v>1408</v>
      </c>
      <c r="L118" s="43" t="s">
        <v>3391</v>
      </c>
      <c r="M118" s="43" t="s">
        <v>3391</v>
      </c>
      <c r="N118" s="43"/>
      <c r="O118" s="43" t="s">
        <v>6016</v>
      </c>
      <c r="P118" s="43" t="s">
        <v>6017</v>
      </c>
      <c r="Q118" s="43"/>
    </row>
    <row r="119" spans="1:17" s="37" customFormat="1" ht="15" customHeight="1" x14ac:dyDescent="0.35">
      <c r="A119" s="42">
        <v>1</v>
      </c>
      <c r="B119" s="42" t="s">
        <v>3419</v>
      </c>
      <c r="C119" s="42"/>
      <c r="D119" s="42"/>
      <c r="E119" s="42" t="s">
        <v>3431</v>
      </c>
      <c r="F119" s="42" t="s">
        <v>1722</v>
      </c>
      <c r="G119" s="42" t="s">
        <v>3432</v>
      </c>
      <c r="H119" s="42">
        <v>2213</v>
      </c>
      <c r="I119" s="42" t="s">
        <v>266</v>
      </c>
      <c r="J119" s="42" t="s">
        <v>3258</v>
      </c>
      <c r="K119" s="42" t="s">
        <v>1408</v>
      </c>
      <c r="L119" s="42" t="s">
        <v>3391</v>
      </c>
      <c r="M119" s="42" t="s">
        <v>3391</v>
      </c>
      <c r="N119" s="42"/>
      <c r="O119" s="42" t="s">
        <v>6018</v>
      </c>
      <c r="P119" s="42" t="s">
        <v>6019</v>
      </c>
      <c r="Q119" s="42"/>
    </row>
    <row r="120" spans="1:17" s="37" customFormat="1" ht="15" customHeight="1" x14ac:dyDescent="0.35">
      <c r="A120" s="43">
        <v>1</v>
      </c>
      <c r="B120" s="43" t="s">
        <v>3421</v>
      </c>
      <c r="C120" s="43"/>
      <c r="D120" s="43"/>
      <c r="E120" s="43" t="s">
        <v>5123</v>
      </c>
      <c r="F120" s="43" t="s">
        <v>1722</v>
      </c>
      <c r="G120" s="43" t="s">
        <v>3425</v>
      </c>
      <c r="H120" s="43">
        <v>2212</v>
      </c>
      <c r="I120" s="43" t="s">
        <v>1409</v>
      </c>
      <c r="J120" s="43" t="s">
        <v>3258</v>
      </c>
      <c r="K120" s="43" t="s">
        <v>1408</v>
      </c>
      <c r="L120" s="43" t="s">
        <v>3391</v>
      </c>
      <c r="M120" s="43" t="s">
        <v>3391</v>
      </c>
      <c r="N120" s="43"/>
      <c r="O120" s="43" t="s">
        <v>6020</v>
      </c>
      <c r="P120" s="43" t="s">
        <v>6021</v>
      </c>
      <c r="Q120" s="43"/>
    </row>
    <row r="121" spans="1:17" s="37" customFormat="1" ht="15" customHeight="1" x14ac:dyDescent="0.35">
      <c r="A121" s="42">
        <v>1</v>
      </c>
      <c r="B121" s="42" t="s">
        <v>3423</v>
      </c>
      <c r="C121" s="42"/>
      <c r="D121" s="42"/>
      <c r="E121" s="42" t="s">
        <v>3429</v>
      </c>
      <c r="F121" s="42" t="s">
        <v>1722</v>
      </c>
      <c r="G121" s="42" t="s">
        <v>3430</v>
      </c>
      <c r="H121" s="42">
        <v>2212</v>
      </c>
      <c r="I121" s="42" t="s">
        <v>1409</v>
      </c>
      <c r="J121" s="42" t="s">
        <v>3258</v>
      </c>
      <c r="K121" s="42" t="s">
        <v>1408</v>
      </c>
      <c r="L121" s="42" t="s">
        <v>3391</v>
      </c>
      <c r="M121" s="42" t="s">
        <v>3391</v>
      </c>
      <c r="N121" s="42"/>
      <c r="O121" s="42" t="s">
        <v>6022</v>
      </c>
      <c r="P121" s="42" t="s">
        <v>6023</v>
      </c>
      <c r="Q121" s="42"/>
    </row>
    <row r="122" spans="1:17" s="37" customFormat="1" ht="15" customHeight="1" x14ac:dyDescent="0.35">
      <c r="A122" s="43">
        <v>1</v>
      </c>
      <c r="B122" s="43" t="s">
        <v>3424</v>
      </c>
      <c r="C122" s="43"/>
      <c r="D122" s="43"/>
      <c r="E122" s="43" t="s">
        <v>3427</v>
      </c>
      <c r="F122" s="43" t="s">
        <v>1722</v>
      </c>
      <c r="G122" s="43" t="s">
        <v>5124</v>
      </c>
      <c r="H122" s="43">
        <v>2212</v>
      </c>
      <c r="I122" s="43" t="s">
        <v>1409</v>
      </c>
      <c r="J122" s="43" t="s">
        <v>3258</v>
      </c>
      <c r="K122" s="43" t="s">
        <v>1408</v>
      </c>
      <c r="L122" s="43" t="s">
        <v>3391</v>
      </c>
      <c r="M122" s="43" t="s">
        <v>3391</v>
      </c>
      <c r="N122" s="43"/>
      <c r="O122" s="43" t="s">
        <v>6024</v>
      </c>
      <c r="P122" s="43" t="s">
        <v>6025</v>
      </c>
      <c r="Q122" s="43"/>
    </row>
    <row r="123" spans="1:17" s="37" customFormat="1" ht="15" customHeight="1" x14ac:dyDescent="0.35">
      <c r="A123" s="42">
        <v>1</v>
      </c>
      <c r="B123" s="42" t="s">
        <v>3426</v>
      </c>
      <c r="C123" s="42"/>
      <c r="D123" s="42"/>
      <c r="E123" s="42" t="s">
        <v>5634</v>
      </c>
      <c r="F123" s="42" t="s">
        <v>1722</v>
      </c>
      <c r="G123" s="42" t="s">
        <v>5635</v>
      </c>
      <c r="H123" s="42">
        <v>2212</v>
      </c>
      <c r="I123" s="42" t="s">
        <v>1409</v>
      </c>
      <c r="J123" s="42" t="s">
        <v>3258</v>
      </c>
      <c r="K123" s="42" t="s">
        <v>1408</v>
      </c>
      <c r="L123" s="42" t="s">
        <v>3391</v>
      </c>
      <c r="M123" s="42" t="s">
        <v>3391</v>
      </c>
      <c r="N123" s="42"/>
      <c r="O123" s="42" t="s">
        <v>6026</v>
      </c>
      <c r="P123" s="42" t="s">
        <v>6027</v>
      </c>
      <c r="Q123" s="42"/>
    </row>
    <row r="124" spans="1:17" s="37" customFormat="1" ht="15" customHeight="1" x14ac:dyDescent="0.35">
      <c r="A124" s="43">
        <v>1</v>
      </c>
      <c r="B124" s="43" t="s">
        <v>3428</v>
      </c>
      <c r="C124" s="43"/>
      <c r="D124" s="43"/>
      <c r="E124" s="43" t="s">
        <v>5125</v>
      </c>
      <c r="F124" s="43" t="s">
        <v>1722</v>
      </c>
      <c r="G124" s="43" t="s">
        <v>5126</v>
      </c>
      <c r="H124" s="43">
        <v>1000</v>
      </c>
      <c r="I124" s="43" t="s">
        <v>1426</v>
      </c>
      <c r="J124" s="43" t="s">
        <v>3258</v>
      </c>
      <c r="K124" s="43" t="s">
        <v>1408</v>
      </c>
      <c r="L124" s="43" t="s">
        <v>3391</v>
      </c>
      <c r="M124" s="43" t="s">
        <v>3391</v>
      </c>
      <c r="N124" s="43"/>
      <c r="O124" s="43" t="s">
        <v>6028</v>
      </c>
      <c r="P124" s="43" t="s">
        <v>6029</v>
      </c>
      <c r="Q124" s="43"/>
    </row>
    <row r="125" spans="1:17" s="37" customFormat="1" ht="15" customHeight="1" x14ac:dyDescent="0.35">
      <c r="A125" s="42">
        <v>1</v>
      </c>
      <c r="B125" s="42" t="s">
        <v>3433</v>
      </c>
      <c r="C125" s="42" t="s">
        <v>5636</v>
      </c>
      <c r="D125" s="42" t="s">
        <v>5637</v>
      </c>
      <c r="E125" s="42" t="s">
        <v>5639</v>
      </c>
      <c r="F125" s="42" t="s">
        <v>5637</v>
      </c>
      <c r="G125" s="42" t="s">
        <v>5640</v>
      </c>
      <c r="H125" s="42">
        <v>1235</v>
      </c>
      <c r="I125" s="42" t="s">
        <v>963</v>
      </c>
      <c r="J125" s="42" t="s">
        <v>3258</v>
      </c>
      <c r="K125" s="42" t="s">
        <v>1408</v>
      </c>
      <c r="L125" s="42" t="s">
        <v>3259</v>
      </c>
      <c r="M125" s="42" t="s">
        <v>3391</v>
      </c>
      <c r="N125" s="42" t="s">
        <v>3391</v>
      </c>
      <c r="O125" s="42" t="s">
        <v>6030</v>
      </c>
      <c r="P125" s="42" t="s">
        <v>6031</v>
      </c>
      <c r="Q125" s="42"/>
    </row>
    <row r="126" spans="1:17" s="37" customFormat="1" ht="15" customHeight="1" x14ac:dyDescent="0.35">
      <c r="A126" s="43">
        <v>1</v>
      </c>
      <c r="B126" s="43" t="s">
        <v>3435</v>
      </c>
      <c r="C126" s="43" t="s">
        <v>5636</v>
      </c>
      <c r="D126" s="43" t="s">
        <v>5637</v>
      </c>
      <c r="E126" s="43" t="s">
        <v>6032</v>
      </c>
      <c r="F126" s="43" t="s">
        <v>5637</v>
      </c>
      <c r="G126" s="43" t="s">
        <v>6033</v>
      </c>
      <c r="H126" s="43">
        <v>1000</v>
      </c>
      <c r="I126" s="43" t="s">
        <v>1426</v>
      </c>
      <c r="J126" s="43" t="s">
        <v>3258</v>
      </c>
      <c r="K126" s="43" t="s">
        <v>1408</v>
      </c>
      <c r="L126" s="43" t="s">
        <v>3259</v>
      </c>
      <c r="M126" s="43" t="s">
        <v>3391</v>
      </c>
      <c r="N126" s="43" t="s">
        <v>3391</v>
      </c>
      <c r="O126" s="43" t="s">
        <v>6034</v>
      </c>
      <c r="P126" s="43" t="s">
        <v>6035</v>
      </c>
      <c r="Q126" s="43"/>
    </row>
    <row r="127" spans="1:17" s="37" customFormat="1" ht="15" customHeight="1" x14ac:dyDescent="0.35">
      <c r="A127" s="42">
        <v>1</v>
      </c>
      <c r="B127" s="42" t="s">
        <v>3436</v>
      </c>
      <c r="C127" s="42" t="s">
        <v>8933</v>
      </c>
      <c r="D127" s="42" t="s">
        <v>1603</v>
      </c>
      <c r="E127" s="42" t="s">
        <v>8934</v>
      </c>
      <c r="F127" s="42" t="s">
        <v>1603</v>
      </c>
      <c r="G127" s="42" t="s">
        <v>8935</v>
      </c>
      <c r="H127" s="42">
        <v>9220</v>
      </c>
      <c r="I127" s="42" t="s">
        <v>8936</v>
      </c>
      <c r="J127" s="42" t="s">
        <v>3258</v>
      </c>
      <c r="K127" s="42" t="s">
        <v>1408</v>
      </c>
      <c r="L127" s="42" t="s">
        <v>8933</v>
      </c>
      <c r="M127" s="42" t="s">
        <v>3391</v>
      </c>
      <c r="N127" s="42" t="s">
        <v>3391</v>
      </c>
      <c r="O127" s="42" t="s">
        <v>8241</v>
      </c>
      <c r="P127" s="42" t="s">
        <v>8242</v>
      </c>
      <c r="Q127" s="42"/>
    </row>
    <row r="128" spans="1:17" s="37" customFormat="1" ht="15" customHeight="1" x14ac:dyDescent="0.35">
      <c r="A128" s="43">
        <v>1</v>
      </c>
      <c r="B128" s="43" t="s">
        <v>8937</v>
      </c>
      <c r="C128" s="43" t="s">
        <v>8933</v>
      </c>
      <c r="D128" s="43" t="s">
        <v>1603</v>
      </c>
      <c r="E128" s="43" t="s">
        <v>8938</v>
      </c>
      <c r="F128" s="43" t="s">
        <v>1603</v>
      </c>
      <c r="G128" s="43" t="s">
        <v>8939</v>
      </c>
      <c r="H128" s="43">
        <v>2287</v>
      </c>
      <c r="I128" s="43" t="s">
        <v>8940</v>
      </c>
      <c r="J128" s="43" t="s">
        <v>3258</v>
      </c>
      <c r="K128" s="43" t="s">
        <v>1408</v>
      </c>
      <c r="L128" s="43" t="s">
        <v>8933</v>
      </c>
      <c r="M128" s="43" t="s">
        <v>3391</v>
      </c>
      <c r="N128" s="43" t="s">
        <v>3391</v>
      </c>
      <c r="O128" s="43" t="s">
        <v>8243</v>
      </c>
      <c r="P128" s="43" t="s">
        <v>8244</v>
      </c>
      <c r="Q128" s="43"/>
    </row>
    <row r="129" spans="1:17" s="37" customFormat="1" ht="15" customHeight="1" x14ac:dyDescent="0.35">
      <c r="A129" s="42">
        <v>1</v>
      </c>
      <c r="B129" s="42" t="s">
        <v>8941</v>
      </c>
      <c r="C129" s="42" t="s">
        <v>8933</v>
      </c>
      <c r="D129" s="42" t="s">
        <v>1603</v>
      </c>
      <c r="E129" s="42" t="s">
        <v>8942</v>
      </c>
      <c r="F129" s="42" t="s">
        <v>1603</v>
      </c>
      <c r="G129" s="42" t="s">
        <v>8943</v>
      </c>
      <c r="H129" s="42">
        <v>8330</v>
      </c>
      <c r="I129" s="42" t="s">
        <v>243</v>
      </c>
      <c r="J129" s="42" t="s">
        <v>3258</v>
      </c>
      <c r="K129" s="42" t="s">
        <v>1408</v>
      </c>
      <c r="L129" s="42" t="s">
        <v>8933</v>
      </c>
      <c r="M129" s="42" t="s">
        <v>3391</v>
      </c>
      <c r="N129" s="42" t="s">
        <v>3391</v>
      </c>
      <c r="O129" s="42" t="s">
        <v>8245</v>
      </c>
      <c r="P129" s="42" t="s">
        <v>8246</v>
      </c>
      <c r="Q129" s="42"/>
    </row>
    <row r="130" spans="1:17" s="37" customFormat="1" ht="15" customHeight="1" x14ac:dyDescent="0.35">
      <c r="A130" s="43">
        <v>1</v>
      </c>
      <c r="B130" s="43" t="s">
        <v>8944</v>
      </c>
      <c r="C130" s="43" t="s">
        <v>8933</v>
      </c>
      <c r="D130" s="43" t="s">
        <v>1603</v>
      </c>
      <c r="E130" s="43" t="s">
        <v>8945</v>
      </c>
      <c r="F130" s="43" t="s">
        <v>1603</v>
      </c>
      <c r="G130" s="43" t="s">
        <v>8946</v>
      </c>
      <c r="H130" s="43">
        <v>9250</v>
      </c>
      <c r="I130" s="43" t="s">
        <v>54</v>
      </c>
      <c r="J130" s="43" t="s">
        <v>3258</v>
      </c>
      <c r="K130" s="43" t="s">
        <v>1408</v>
      </c>
      <c r="L130" s="43" t="s">
        <v>8933</v>
      </c>
      <c r="M130" s="43" t="s">
        <v>3391</v>
      </c>
      <c r="N130" s="43" t="s">
        <v>3391</v>
      </c>
      <c r="O130" s="43" t="s">
        <v>8947</v>
      </c>
      <c r="P130" s="43" t="s">
        <v>8948</v>
      </c>
      <c r="Q130" s="43"/>
    </row>
    <row r="131" spans="1:17" s="37" customFormat="1" ht="15" customHeight="1" x14ac:dyDescent="0.35">
      <c r="A131" s="42">
        <v>1</v>
      </c>
      <c r="B131" s="42" t="s">
        <v>8949</v>
      </c>
      <c r="C131" s="42" t="s">
        <v>8933</v>
      </c>
      <c r="D131" s="42" t="s">
        <v>1603</v>
      </c>
      <c r="E131" s="42" t="s">
        <v>8950</v>
      </c>
      <c r="F131" s="42" t="s">
        <v>1603</v>
      </c>
      <c r="G131" s="42" t="s">
        <v>8951</v>
      </c>
      <c r="H131" s="42">
        <v>6244</v>
      </c>
      <c r="I131" s="42" t="s">
        <v>77</v>
      </c>
      <c r="J131" s="42" t="s">
        <v>3258</v>
      </c>
      <c r="K131" s="42" t="s">
        <v>1408</v>
      </c>
      <c r="L131" s="42" t="s">
        <v>8933</v>
      </c>
      <c r="M131" s="42" t="s">
        <v>3391</v>
      </c>
      <c r="N131" s="42" t="s">
        <v>3391</v>
      </c>
      <c r="O131" s="42" t="s">
        <v>8247</v>
      </c>
      <c r="P131" s="42" t="s">
        <v>8248</v>
      </c>
      <c r="Q131" s="42"/>
    </row>
    <row r="132" spans="1:17" s="37" customFormat="1" ht="15" customHeight="1" x14ac:dyDescent="0.35">
      <c r="A132" s="43">
        <v>1</v>
      </c>
      <c r="B132" s="43" t="s">
        <v>8952</v>
      </c>
      <c r="C132" s="43" t="s">
        <v>8933</v>
      </c>
      <c r="D132" s="43" t="s">
        <v>1603</v>
      </c>
      <c r="E132" s="43" t="s">
        <v>8953</v>
      </c>
      <c r="F132" s="43" t="s">
        <v>1603</v>
      </c>
      <c r="G132" s="43" t="s">
        <v>8954</v>
      </c>
      <c r="H132" s="43">
        <v>8257</v>
      </c>
      <c r="I132" s="43" t="s">
        <v>652</v>
      </c>
      <c r="J132" s="43" t="s">
        <v>3258</v>
      </c>
      <c r="K132" s="43" t="s">
        <v>1408</v>
      </c>
      <c r="L132" s="43" t="s">
        <v>8933</v>
      </c>
      <c r="M132" s="43" t="s">
        <v>3391</v>
      </c>
      <c r="N132" s="43" t="s">
        <v>3391</v>
      </c>
      <c r="O132" s="43" t="s">
        <v>8249</v>
      </c>
      <c r="P132" s="43" t="s">
        <v>8250</v>
      </c>
      <c r="Q132" s="43"/>
    </row>
    <row r="133" spans="1:17" s="37" customFormat="1" ht="15" customHeight="1" x14ac:dyDescent="0.35">
      <c r="A133" s="42">
        <v>1</v>
      </c>
      <c r="B133" s="42" t="s">
        <v>8955</v>
      </c>
      <c r="C133" s="42" t="s">
        <v>8933</v>
      </c>
      <c r="D133" s="42" t="s">
        <v>1603</v>
      </c>
      <c r="E133" s="42" t="s">
        <v>8956</v>
      </c>
      <c r="F133" s="42" t="s">
        <v>1603</v>
      </c>
      <c r="G133" s="42" t="s">
        <v>8957</v>
      </c>
      <c r="H133" s="42">
        <v>2370</v>
      </c>
      <c r="I133" s="42" t="s">
        <v>23</v>
      </c>
      <c r="J133" s="42" t="s">
        <v>3258</v>
      </c>
      <c r="K133" s="42" t="s">
        <v>1408</v>
      </c>
      <c r="L133" s="42" t="s">
        <v>8933</v>
      </c>
      <c r="M133" s="42" t="s">
        <v>3391</v>
      </c>
      <c r="N133" s="42" t="s">
        <v>3391</v>
      </c>
      <c r="O133" s="42" t="s">
        <v>8251</v>
      </c>
      <c r="P133" s="42" t="s">
        <v>8252</v>
      </c>
      <c r="Q133" s="42"/>
    </row>
    <row r="134" spans="1:17" s="37" customFormat="1" ht="15" customHeight="1" x14ac:dyDescent="0.35">
      <c r="A134" s="43">
        <v>1</v>
      </c>
      <c r="B134" s="43" t="s">
        <v>8958</v>
      </c>
      <c r="C134" s="43" t="s">
        <v>8933</v>
      </c>
      <c r="D134" s="43" t="s">
        <v>1603</v>
      </c>
      <c r="E134" s="43" t="s">
        <v>8959</v>
      </c>
      <c r="F134" s="43" t="s">
        <v>1603</v>
      </c>
      <c r="G134" s="43" t="s">
        <v>8960</v>
      </c>
      <c r="H134" s="43">
        <v>2360</v>
      </c>
      <c r="I134" s="43" t="s">
        <v>642</v>
      </c>
      <c r="J134" s="43" t="s">
        <v>3258</v>
      </c>
      <c r="K134" s="43" t="s">
        <v>1408</v>
      </c>
      <c r="L134" s="43" t="s">
        <v>8933</v>
      </c>
      <c r="M134" s="43" t="s">
        <v>3391</v>
      </c>
      <c r="N134" s="43" t="s">
        <v>3391</v>
      </c>
      <c r="O134" s="43" t="s">
        <v>8253</v>
      </c>
      <c r="P134" s="43" t="s">
        <v>8254</v>
      </c>
      <c r="Q134" s="43"/>
    </row>
    <row r="135" spans="1:17" s="37" customFormat="1" ht="15" customHeight="1" x14ac:dyDescent="0.35">
      <c r="A135" s="42">
        <v>1</v>
      </c>
      <c r="B135" s="42" t="s">
        <v>8961</v>
      </c>
      <c r="C135" s="42" t="s">
        <v>8933</v>
      </c>
      <c r="D135" s="42" t="s">
        <v>1603</v>
      </c>
      <c r="E135" s="42" t="s">
        <v>8962</v>
      </c>
      <c r="F135" s="42" t="s">
        <v>1603</v>
      </c>
      <c r="G135" s="42" t="s">
        <v>8963</v>
      </c>
      <c r="H135" s="42">
        <v>6281</v>
      </c>
      <c r="I135" s="42" t="s">
        <v>92</v>
      </c>
      <c r="J135" s="42" t="s">
        <v>3258</v>
      </c>
      <c r="K135" s="42" t="s">
        <v>1408</v>
      </c>
      <c r="L135" s="42" t="s">
        <v>8933</v>
      </c>
      <c r="M135" s="42" t="s">
        <v>3391</v>
      </c>
      <c r="N135" s="42" t="s">
        <v>3391</v>
      </c>
      <c r="O135" s="42" t="s">
        <v>8255</v>
      </c>
      <c r="P135" s="42" t="s">
        <v>8256</v>
      </c>
      <c r="Q135" s="42"/>
    </row>
    <row r="136" spans="1:17" s="37" customFormat="1" ht="15" customHeight="1" x14ac:dyDescent="0.35">
      <c r="A136" s="43">
        <v>1</v>
      </c>
      <c r="B136" s="43" t="s">
        <v>251</v>
      </c>
      <c r="C136" s="43"/>
      <c r="D136" s="43"/>
      <c r="E136" s="43" t="s">
        <v>5641</v>
      </c>
      <c r="F136" s="43" t="s">
        <v>1530</v>
      </c>
      <c r="G136" s="43" t="s">
        <v>5642</v>
      </c>
      <c r="H136" s="43">
        <v>1351</v>
      </c>
      <c r="I136" s="43" t="s">
        <v>5643</v>
      </c>
      <c r="J136" s="43" t="s">
        <v>3258</v>
      </c>
      <c r="K136" s="43" t="s">
        <v>1408</v>
      </c>
      <c r="L136" s="43" t="s">
        <v>5293</v>
      </c>
      <c r="M136" s="43" t="s">
        <v>4585</v>
      </c>
      <c r="N136" s="43"/>
      <c r="O136" s="43">
        <v>46.026006099999996</v>
      </c>
      <c r="P136" s="43">
        <v>14.4282532</v>
      </c>
      <c r="Q136" s="43" t="s">
        <v>5644</v>
      </c>
    </row>
    <row r="137" spans="1:17" s="37" customFormat="1" ht="15" customHeight="1" x14ac:dyDescent="0.35">
      <c r="A137" s="42">
        <v>1</v>
      </c>
      <c r="B137" s="42" t="s">
        <v>252</v>
      </c>
      <c r="C137" s="42"/>
      <c r="D137" s="42"/>
      <c r="E137" s="42" t="s">
        <v>1723</v>
      </c>
      <c r="F137" s="42" t="s">
        <v>1530</v>
      </c>
      <c r="G137" s="42" t="s">
        <v>5645</v>
      </c>
      <c r="H137" s="42">
        <v>4205</v>
      </c>
      <c r="I137" s="42" t="s">
        <v>3968</v>
      </c>
      <c r="J137" s="42" t="s">
        <v>3258</v>
      </c>
      <c r="K137" s="42" t="s">
        <v>1408</v>
      </c>
      <c r="L137" s="42" t="s">
        <v>5293</v>
      </c>
      <c r="M137" s="42" t="s">
        <v>4585</v>
      </c>
      <c r="N137" s="42"/>
      <c r="O137" s="42">
        <v>46.295609200000001</v>
      </c>
      <c r="P137" s="42">
        <v>14.429873300000001</v>
      </c>
      <c r="Q137" s="42" t="s">
        <v>5646</v>
      </c>
    </row>
    <row r="138" spans="1:17" s="37" customFormat="1" ht="15" customHeight="1" x14ac:dyDescent="0.35">
      <c r="A138" s="43">
        <v>1</v>
      </c>
      <c r="B138" s="43" t="s">
        <v>253</v>
      </c>
      <c r="C138" s="43"/>
      <c r="D138" s="43"/>
      <c r="E138" s="43" t="s">
        <v>1724</v>
      </c>
      <c r="F138" s="43" t="s">
        <v>1530</v>
      </c>
      <c r="G138" s="43" t="s">
        <v>5647</v>
      </c>
      <c r="H138" s="43">
        <v>2256</v>
      </c>
      <c r="I138" s="43" t="s">
        <v>3818</v>
      </c>
      <c r="J138" s="43" t="s">
        <v>3258</v>
      </c>
      <c r="K138" s="43" t="s">
        <v>1408</v>
      </c>
      <c r="L138" s="43" t="s">
        <v>5293</v>
      </c>
      <c r="M138" s="43" t="s">
        <v>4585</v>
      </c>
      <c r="N138" s="43"/>
      <c r="O138" s="43">
        <v>46.483288899999998</v>
      </c>
      <c r="P138" s="43">
        <v>15.965147999999999</v>
      </c>
      <c r="Q138" s="43" t="s">
        <v>5646</v>
      </c>
    </row>
    <row r="139" spans="1:17" s="37" customFormat="1" ht="15" customHeight="1" x14ac:dyDescent="0.35">
      <c r="A139" s="42">
        <v>1</v>
      </c>
      <c r="B139" s="42" t="s">
        <v>254</v>
      </c>
      <c r="C139" s="42"/>
      <c r="D139" s="42"/>
      <c r="E139" s="42" t="s">
        <v>5648</v>
      </c>
      <c r="F139" s="42" t="s">
        <v>1530</v>
      </c>
      <c r="G139" s="42" t="s">
        <v>5649</v>
      </c>
      <c r="H139" s="42">
        <v>4220</v>
      </c>
      <c r="I139" s="42" t="s">
        <v>3978</v>
      </c>
      <c r="J139" s="42" t="s">
        <v>3258</v>
      </c>
      <c r="K139" s="42" t="s">
        <v>1408</v>
      </c>
      <c r="L139" s="42" t="s">
        <v>5293</v>
      </c>
      <c r="M139" s="42" t="s">
        <v>4585</v>
      </c>
      <c r="N139" s="42"/>
      <c r="O139" s="42">
        <v>46.174743300000003</v>
      </c>
      <c r="P139" s="42">
        <v>14.3190274</v>
      </c>
      <c r="Q139" s="42" t="s">
        <v>5650</v>
      </c>
    </row>
    <row r="140" spans="1:17" s="37" customFormat="1" ht="15" customHeight="1" x14ac:dyDescent="0.35">
      <c r="A140" s="43">
        <v>1</v>
      </c>
      <c r="B140" s="43" t="s">
        <v>255</v>
      </c>
      <c r="C140" s="43"/>
      <c r="D140" s="43"/>
      <c r="E140" s="43" t="s">
        <v>5651</v>
      </c>
      <c r="F140" s="43" t="s">
        <v>1530</v>
      </c>
      <c r="G140" s="43" t="s">
        <v>5652</v>
      </c>
      <c r="H140" s="43">
        <v>3310</v>
      </c>
      <c r="I140" s="43" t="s">
        <v>3932</v>
      </c>
      <c r="J140" s="43" t="s">
        <v>3258</v>
      </c>
      <c r="K140" s="43" t="s">
        <v>1408</v>
      </c>
      <c r="L140" s="43" t="s">
        <v>5293</v>
      </c>
      <c r="M140" s="43" t="s">
        <v>4585</v>
      </c>
      <c r="N140" s="43"/>
      <c r="O140" s="43">
        <v>46.276759800000001</v>
      </c>
      <c r="P140" s="43">
        <v>15.187447000000001</v>
      </c>
      <c r="Q140" s="43" t="s">
        <v>5650</v>
      </c>
    </row>
    <row r="141" spans="1:17" s="37" customFormat="1" ht="15" customHeight="1" x14ac:dyDescent="0.35">
      <c r="A141" s="42">
        <v>1</v>
      </c>
      <c r="B141" s="42" t="s">
        <v>5294</v>
      </c>
      <c r="C141" s="42"/>
      <c r="D141" s="42"/>
      <c r="E141" s="42" t="s">
        <v>5295</v>
      </c>
      <c r="F141" s="42" t="s">
        <v>1530</v>
      </c>
      <c r="G141" s="42" t="s">
        <v>5653</v>
      </c>
      <c r="H141" s="42">
        <v>1317</v>
      </c>
      <c r="I141" s="42" t="s">
        <v>3720</v>
      </c>
      <c r="J141" s="42" t="s">
        <v>3258</v>
      </c>
      <c r="K141" s="42" t="s">
        <v>1408</v>
      </c>
      <c r="L141" s="42" t="s">
        <v>5293</v>
      </c>
      <c r="M141" s="42" t="s">
        <v>4585</v>
      </c>
      <c r="N141" s="42"/>
      <c r="O141" s="42">
        <v>45.766001199999998</v>
      </c>
      <c r="P141" s="42">
        <v>14.6268434</v>
      </c>
      <c r="Q141" s="42" t="s">
        <v>5646</v>
      </c>
    </row>
    <row r="142" spans="1:17" s="37" customFormat="1" ht="15" customHeight="1" x14ac:dyDescent="0.35">
      <c r="A142" s="43">
        <v>1</v>
      </c>
      <c r="B142" s="43" t="s">
        <v>8964</v>
      </c>
      <c r="C142" s="43"/>
      <c r="D142" s="43"/>
      <c r="E142" s="43" t="s">
        <v>8965</v>
      </c>
      <c r="F142" s="43" t="s">
        <v>1530</v>
      </c>
      <c r="G142" s="43" t="s">
        <v>8966</v>
      </c>
      <c r="H142" s="43">
        <v>1290</v>
      </c>
      <c r="I142" s="43" t="s">
        <v>3703</v>
      </c>
      <c r="J142" s="43" t="s">
        <v>3258</v>
      </c>
      <c r="K142" s="43" t="s">
        <v>1408</v>
      </c>
      <c r="L142" s="43" t="s">
        <v>5293</v>
      </c>
      <c r="M142" s="43" t="s">
        <v>4585</v>
      </c>
      <c r="N142" s="43"/>
      <c r="O142" s="43">
        <v>45.9765625</v>
      </c>
      <c r="P142" s="43">
        <v>14.6091275</v>
      </c>
      <c r="Q142" s="43" t="s">
        <v>8967</v>
      </c>
    </row>
    <row r="143" spans="1:17" s="37" customFormat="1" ht="15" customHeight="1" x14ac:dyDescent="0.35">
      <c r="A143" s="42">
        <v>1</v>
      </c>
      <c r="B143" s="42" t="s">
        <v>604</v>
      </c>
      <c r="C143" s="42"/>
      <c r="D143" s="42"/>
      <c r="E143" s="42" t="s">
        <v>1736</v>
      </c>
      <c r="F143" s="42" t="s">
        <v>8968</v>
      </c>
      <c r="G143" s="42" t="s">
        <v>570</v>
      </c>
      <c r="H143" s="42">
        <v>2325</v>
      </c>
      <c r="I143" s="42" t="s">
        <v>966</v>
      </c>
      <c r="J143" s="42" t="s">
        <v>3258</v>
      </c>
      <c r="K143" s="42" t="s">
        <v>1408</v>
      </c>
      <c r="L143" s="42" t="s">
        <v>3437</v>
      </c>
      <c r="M143" s="42" t="s">
        <v>3437</v>
      </c>
      <c r="N143" s="42"/>
      <c r="O143" s="42" t="s">
        <v>6036</v>
      </c>
      <c r="P143" s="42" t="s">
        <v>6037</v>
      </c>
      <c r="Q143" s="42"/>
    </row>
    <row r="144" spans="1:17" s="37" customFormat="1" ht="15" customHeight="1" x14ac:dyDescent="0.35">
      <c r="A144" s="43">
        <v>1</v>
      </c>
      <c r="B144" s="43" t="s">
        <v>605</v>
      </c>
      <c r="C144" s="43"/>
      <c r="D144" s="43"/>
      <c r="E144" s="43" t="s">
        <v>1737</v>
      </c>
      <c r="F144" s="43" t="s">
        <v>8968</v>
      </c>
      <c r="G144" s="43" t="s">
        <v>571</v>
      </c>
      <c r="H144" s="43">
        <v>3250</v>
      </c>
      <c r="I144" s="43" t="s">
        <v>25</v>
      </c>
      <c r="J144" s="43" t="s">
        <v>3258</v>
      </c>
      <c r="K144" s="43" t="s">
        <v>1408</v>
      </c>
      <c r="L144" s="43" t="s">
        <v>3437</v>
      </c>
      <c r="M144" s="43" t="s">
        <v>3437</v>
      </c>
      <c r="N144" s="43"/>
      <c r="O144" s="43" t="s">
        <v>6038</v>
      </c>
      <c r="P144" s="43" t="s">
        <v>6039</v>
      </c>
      <c r="Q144" s="43"/>
    </row>
    <row r="145" spans="1:17" s="37" customFormat="1" ht="15" customHeight="1" x14ac:dyDescent="0.35">
      <c r="A145" s="42">
        <v>1</v>
      </c>
      <c r="B145" s="42" t="s">
        <v>606</v>
      </c>
      <c r="C145" s="42"/>
      <c r="D145" s="42"/>
      <c r="E145" s="42" t="s">
        <v>1738</v>
      </c>
      <c r="F145" s="42" t="s">
        <v>8968</v>
      </c>
      <c r="G145" s="42" t="s">
        <v>572</v>
      </c>
      <c r="H145" s="42">
        <v>3000</v>
      </c>
      <c r="I145" s="42" t="s">
        <v>8</v>
      </c>
      <c r="J145" s="42" t="s">
        <v>3258</v>
      </c>
      <c r="K145" s="42" t="s">
        <v>1408</v>
      </c>
      <c r="L145" s="42" t="s">
        <v>3437</v>
      </c>
      <c r="M145" s="42" t="s">
        <v>3437</v>
      </c>
      <c r="N145" s="42"/>
      <c r="O145" s="42" t="s">
        <v>6040</v>
      </c>
      <c r="P145" s="42" t="s">
        <v>6041</v>
      </c>
      <c r="Q145" s="42"/>
    </row>
    <row r="146" spans="1:17" s="37" customFormat="1" ht="15" customHeight="1" x14ac:dyDescent="0.35">
      <c r="A146" s="43">
        <v>1</v>
      </c>
      <c r="B146" s="43" t="s">
        <v>607</v>
      </c>
      <c r="C146" s="43"/>
      <c r="D146" s="43"/>
      <c r="E146" s="43" t="s">
        <v>1739</v>
      </c>
      <c r="F146" s="43" t="s">
        <v>8968</v>
      </c>
      <c r="G146" s="43" t="s">
        <v>573</v>
      </c>
      <c r="H146" s="43">
        <v>1270</v>
      </c>
      <c r="I146" s="43" t="s">
        <v>68</v>
      </c>
      <c r="J146" s="43" t="s">
        <v>3258</v>
      </c>
      <c r="K146" s="43" t="s">
        <v>1408</v>
      </c>
      <c r="L146" s="43" t="s">
        <v>3437</v>
      </c>
      <c r="M146" s="43" t="s">
        <v>3437</v>
      </c>
      <c r="N146" s="43"/>
      <c r="O146" s="43" t="s">
        <v>6042</v>
      </c>
      <c r="P146" s="43" t="s">
        <v>6043</v>
      </c>
      <c r="Q146" s="43"/>
    </row>
    <row r="147" spans="1:17" s="37" customFormat="1" ht="15" customHeight="1" x14ac:dyDescent="0.35">
      <c r="A147" s="42">
        <v>1</v>
      </c>
      <c r="B147" s="42" t="s">
        <v>608</v>
      </c>
      <c r="C147" s="42"/>
      <c r="D147" s="42"/>
      <c r="E147" s="42" t="s">
        <v>1740</v>
      </c>
      <c r="F147" s="42" t="s">
        <v>8968</v>
      </c>
      <c r="G147" s="42" t="s">
        <v>574</v>
      </c>
      <c r="H147" s="42">
        <v>1330</v>
      </c>
      <c r="I147" s="42" t="s">
        <v>17</v>
      </c>
      <c r="J147" s="42" t="s">
        <v>3258</v>
      </c>
      <c r="K147" s="42" t="s">
        <v>1408</v>
      </c>
      <c r="L147" s="42" t="s">
        <v>3437</v>
      </c>
      <c r="M147" s="42" t="s">
        <v>3437</v>
      </c>
      <c r="N147" s="42"/>
      <c r="O147" s="42" t="s">
        <v>6044</v>
      </c>
      <c r="P147" s="42" t="s">
        <v>6045</v>
      </c>
      <c r="Q147" s="42"/>
    </row>
    <row r="148" spans="1:17" s="37" customFormat="1" ht="15" customHeight="1" x14ac:dyDescent="0.35">
      <c r="A148" s="43">
        <v>1</v>
      </c>
      <c r="B148" s="43" t="s">
        <v>609</v>
      </c>
      <c r="C148" s="43"/>
      <c r="D148" s="43"/>
      <c r="E148" s="43" t="s">
        <v>1741</v>
      </c>
      <c r="F148" s="43" t="s">
        <v>8968</v>
      </c>
      <c r="G148" s="43" t="s">
        <v>575</v>
      </c>
      <c r="H148" s="43">
        <v>2310</v>
      </c>
      <c r="I148" s="43" t="s">
        <v>83</v>
      </c>
      <c r="J148" s="43" t="s">
        <v>3258</v>
      </c>
      <c r="K148" s="43" t="s">
        <v>1408</v>
      </c>
      <c r="L148" s="43" t="s">
        <v>3437</v>
      </c>
      <c r="M148" s="43" t="s">
        <v>3437</v>
      </c>
      <c r="N148" s="43"/>
      <c r="O148" s="43" t="s">
        <v>6046</v>
      </c>
      <c r="P148" s="43" t="s">
        <v>6047</v>
      </c>
      <c r="Q148" s="43">
        <v>24</v>
      </c>
    </row>
    <row r="149" spans="1:17" s="37" customFormat="1" ht="15" customHeight="1" x14ac:dyDescent="0.35">
      <c r="A149" s="42">
        <v>1</v>
      </c>
      <c r="B149" s="42" t="s">
        <v>610</v>
      </c>
      <c r="C149" s="42"/>
      <c r="D149" s="42"/>
      <c r="E149" s="42" t="s">
        <v>1742</v>
      </c>
      <c r="F149" s="42" t="s">
        <v>8968</v>
      </c>
      <c r="G149" s="42" t="s">
        <v>576</v>
      </c>
      <c r="H149" s="42">
        <v>9000</v>
      </c>
      <c r="I149" s="42" t="s">
        <v>21</v>
      </c>
      <c r="J149" s="42" t="s">
        <v>3258</v>
      </c>
      <c r="K149" s="42" t="s">
        <v>1408</v>
      </c>
      <c r="L149" s="42" t="s">
        <v>3437</v>
      </c>
      <c r="M149" s="42" t="s">
        <v>3437</v>
      </c>
      <c r="N149" s="42"/>
      <c r="O149" s="42" t="s">
        <v>6048</v>
      </c>
      <c r="P149" s="42" t="s">
        <v>6049</v>
      </c>
      <c r="Q149" s="42"/>
    </row>
    <row r="150" spans="1:17" s="37" customFormat="1" ht="15" customHeight="1" x14ac:dyDescent="0.35">
      <c r="A150" s="43">
        <v>1</v>
      </c>
      <c r="B150" s="43" t="s">
        <v>611</v>
      </c>
      <c r="C150" s="43"/>
      <c r="D150" s="43"/>
      <c r="E150" s="43" t="s">
        <v>1743</v>
      </c>
      <c r="F150" s="43" t="s">
        <v>8968</v>
      </c>
      <c r="G150" s="43" t="s">
        <v>577</v>
      </c>
      <c r="H150" s="43">
        <v>1310</v>
      </c>
      <c r="I150" s="43" t="s">
        <v>31</v>
      </c>
      <c r="J150" s="43" t="s">
        <v>3258</v>
      </c>
      <c r="K150" s="43" t="s">
        <v>1408</v>
      </c>
      <c r="L150" s="43" t="s">
        <v>3437</v>
      </c>
      <c r="M150" s="43" t="s">
        <v>3437</v>
      </c>
      <c r="N150" s="43"/>
      <c r="O150" s="43" t="s">
        <v>6050</v>
      </c>
      <c r="P150" s="43" t="s">
        <v>6051</v>
      </c>
      <c r="Q150" s="43"/>
    </row>
    <row r="151" spans="1:17" s="37" customFormat="1" ht="15" customHeight="1" x14ac:dyDescent="0.35">
      <c r="A151" s="42">
        <v>1</v>
      </c>
      <c r="B151" s="42" t="s">
        <v>612</v>
      </c>
      <c r="C151" s="42"/>
      <c r="D151" s="42"/>
      <c r="E151" s="42" t="s">
        <v>1744</v>
      </c>
      <c r="F151" s="42" t="s">
        <v>8968</v>
      </c>
      <c r="G151" s="42" t="s">
        <v>579</v>
      </c>
      <c r="H151" s="42">
        <v>1370</v>
      </c>
      <c r="I151" s="42" t="s">
        <v>258</v>
      </c>
      <c r="J151" s="42" t="s">
        <v>3258</v>
      </c>
      <c r="K151" s="42" t="s">
        <v>1408</v>
      </c>
      <c r="L151" s="42" t="s">
        <v>3437</v>
      </c>
      <c r="M151" s="42" t="s">
        <v>3437</v>
      </c>
      <c r="N151" s="42"/>
      <c r="O151" s="42" t="s">
        <v>6050</v>
      </c>
      <c r="P151" s="42" t="s">
        <v>6051</v>
      </c>
      <c r="Q151" s="42"/>
    </row>
    <row r="152" spans="1:17" s="37" customFormat="1" ht="15" customHeight="1" x14ac:dyDescent="0.35">
      <c r="A152" s="43">
        <v>1</v>
      </c>
      <c r="B152" s="43" t="s">
        <v>613</v>
      </c>
      <c r="C152" s="43"/>
      <c r="D152" s="43"/>
      <c r="E152" s="43" t="s">
        <v>1745</v>
      </c>
      <c r="F152" s="43" t="s">
        <v>8968</v>
      </c>
      <c r="G152" s="43" t="s">
        <v>578</v>
      </c>
      <c r="H152" s="43">
        <v>3000</v>
      </c>
      <c r="I152" s="43" t="s">
        <v>8</v>
      </c>
      <c r="J152" s="43" t="s">
        <v>3258</v>
      </c>
      <c r="K152" s="43" t="s">
        <v>1408</v>
      </c>
      <c r="L152" s="43" t="s">
        <v>3437</v>
      </c>
      <c r="M152" s="43" t="s">
        <v>3437</v>
      </c>
      <c r="N152" s="43"/>
      <c r="O152" s="43" t="s">
        <v>6052</v>
      </c>
      <c r="P152" s="43" t="s">
        <v>6053</v>
      </c>
      <c r="Q152" s="43">
        <v>24</v>
      </c>
    </row>
    <row r="153" spans="1:17" s="37" customFormat="1" ht="15" customHeight="1" x14ac:dyDescent="0.35">
      <c r="A153" s="42">
        <v>1</v>
      </c>
      <c r="B153" s="42" t="s">
        <v>614</v>
      </c>
      <c r="C153" s="42"/>
      <c r="D153" s="42"/>
      <c r="E153" s="42" t="s">
        <v>1742</v>
      </c>
      <c r="F153" s="42" t="s">
        <v>8968</v>
      </c>
      <c r="G153" s="42" t="s">
        <v>580</v>
      </c>
      <c r="H153" s="42">
        <v>9000</v>
      </c>
      <c r="I153" s="42" t="s">
        <v>21</v>
      </c>
      <c r="J153" s="42" t="s">
        <v>3258</v>
      </c>
      <c r="K153" s="42" t="s">
        <v>1408</v>
      </c>
      <c r="L153" s="42" t="s">
        <v>3437</v>
      </c>
      <c r="M153" s="42" t="s">
        <v>3437</v>
      </c>
      <c r="N153" s="42"/>
      <c r="O153" s="42" t="s">
        <v>6054</v>
      </c>
      <c r="P153" s="42" t="s">
        <v>6055</v>
      </c>
      <c r="Q153" s="42"/>
    </row>
    <row r="154" spans="1:17" s="37" customFormat="1" ht="15" customHeight="1" x14ac:dyDescent="0.35">
      <c r="A154" s="43">
        <v>1</v>
      </c>
      <c r="B154" s="43" t="s">
        <v>615</v>
      </c>
      <c r="C154" s="43"/>
      <c r="D154" s="43"/>
      <c r="E154" s="43" t="s">
        <v>1746</v>
      </c>
      <c r="F154" s="43" t="s">
        <v>8968</v>
      </c>
      <c r="G154" s="43" t="s">
        <v>581</v>
      </c>
      <c r="H154" s="43">
        <v>3220</v>
      </c>
      <c r="I154" s="43" t="s">
        <v>248</v>
      </c>
      <c r="J154" s="43" t="s">
        <v>3258</v>
      </c>
      <c r="K154" s="43" t="s">
        <v>1408</v>
      </c>
      <c r="L154" s="43" t="s">
        <v>3437</v>
      </c>
      <c r="M154" s="43" t="s">
        <v>3437</v>
      </c>
      <c r="N154" s="43"/>
      <c r="O154" s="43" t="s">
        <v>6056</v>
      </c>
      <c r="P154" s="43" t="s">
        <v>6057</v>
      </c>
      <c r="Q154" s="43">
        <v>24</v>
      </c>
    </row>
    <row r="155" spans="1:17" s="37" customFormat="1" ht="15" customHeight="1" x14ac:dyDescent="0.35">
      <c r="A155" s="42">
        <v>1</v>
      </c>
      <c r="B155" s="42" t="s">
        <v>616</v>
      </c>
      <c r="C155" s="42"/>
      <c r="D155" s="42"/>
      <c r="E155" s="42" t="s">
        <v>1747</v>
      </c>
      <c r="F155" s="42" t="s">
        <v>8968</v>
      </c>
      <c r="G155" s="42" t="s">
        <v>1434</v>
      </c>
      <c r="H155" s="42">
        <v>5000</v>
      </c>
      <c r="I155" s="42" t="s">
        <v>43</v>
      </c>
      <c r="J155" s="42" t="s">
        <v>3258</v>
      </c>
      <c r="K155" s="42" t="s">
        <v>1408</v>
      </c>
      <c r="L155" s="42" t="s">
        <v>3437</v>
      </c>
      <c r="M155" s="42" t="s">
        <v>3437</v>
      </c>
      <c r="N155" s="42"/>
      <c r="O155" s="42" t="s">
        <v>6058</v>
      </c>
      <c r="P155" s="42" t="s">
        <v>6059</v>
      </c>
      <c r="Q155" s="42">
        <v>24</v>
      </c>
    </row>
    <row r="156" spans="1:17" s="37" customFormat="1" ht="15" customHeight="1" x14ac:dyDescent="0.35">
      <c r="A156" s="43">
        <v>1</v>
      </c>
      <c r="B156" s="43" t="s">
        <v>617</v>
      </c>
      <c r="C156" s="43"/>
      <c r="D156" s="43"/>
      <c r="E156" s="43" t="s">
        <v>1748</v>
      </c>
      <c r="F156" s="43" t="s">
        <v>8968</v>
      </c>
      <c r="G156" s="43" t="s">
        <v>582</v>
      </c>
      <c r="H156" s="43">
        <v>2000</v>
      </c>
      <c r="I156" s="43" t="s">
        <v>14</v>
      </c>
      <c r="J156" s="43" t="s">
        <v>3258</v>
      </c>
      <c r="K156" s="43" t="s">
        <v>1408</v>
      </c>
      <c r="L156" s="43" t="s">
        <v>3437</v>
      </c>
      <c r="M156" s="43" t="s">
        <v>3437</v>
      </c>
      <c r="N156" s="43"/>
      <c r="O156" s="43" t="s">
        <v>6060</v>
      </c>
      <c r="P156" s="43" t="s">
        <v>6061</v>
      </c>
      <c r="Q156" s="43"/>
    </row>
    <row r="157" spans="1:17" s="37" customFormat="1" ht="15" customHeight="1" x14ac:dyDescent="0.35">
      <c r="A157" s="42">
        <v>1</v>
      </c>
      <c r="B157" s="42" t="s">
        <v>618</v>
      </c>
      <c r="C157" s="42"/>
      <c r="D157" s="42"/>
      <c r="E157" s="42" t="s">
        <v>1749</v>
      </c>
      <c r="F157" s="42" t="s">
        <v>8968</v>
      </c>
      <c r="G157" s="42" t="s">
        <v>583</v>
      </c>
      <c r="H157" s="42">
        <v>6240</v>
      </c>
      <c r="I157" s="42" t="s">
        <v>64</v>
      </c>
      <c r="J157" s="42" t="s">
        <v>3258</v>
      </c>
      <c r="K157" s="42" t="s">
        <v>1408</v>
      </c>
      <c r="L157" s="42" t="s">
        <v>3437</v>
      </c>
      <c r="M157" s="42" t="s">
        <v>3437</v>
      </c>
      <c r="N157" s="42"/>
      <c r="O157" s="42" t="s">
        <v>6062</v>
      </c>
      <c r="P157" s="42" t="s">
        <v>6063</v>
      </c>
      <c r="Q157" s="42"/>
    </row>
    <row r="158" spans="1:17" s="37" customFormat="1" ht="15" customHeight="1" x14ac:dyDescent="0.35">
      <c r="A158" s="43">
        <v>1</v>
      </c>
      <c r="B158" s="43" t="s">
        <v>619</v>
      </c>
      <c r="C158" s="43"/>
      <c r="D158" s="43"/>
      <c r="E158" s="43" t="s">
        <v>1750</v>
      </c>
      <c r="F158" s="43" t="s">
        <v>8968</v>
      </c>
      <c r="G158" s="43" t="s">
        <v>584</v>
      </c>
      <c r="H158" s="43">
        <v>9250</v>
      </c>
      <c r="I158" s="43" t="s">
        <v>54</v>
      </c>
      <c r="J158" s="43" t="s">
        <v>3258</v>
      </c>
      <c r="K158" s="43" t="s">
        <v>1408</v>
      </c>
      <c r="L158" s="43" t="s">
        <v>3437</v>
      </c>
      <c r="M158" s="43" t="s">
        <v>3437</v>
      </c>
      <c r="N158" s="43"/>
      <c r="O158" s="43" t="s">
        <v>6064</v>
      </c>
      <c r="P158" s="43" t="s">
        <v>6065</v>
      </c>
      <c r="Q158" s="43"/>
    </row>
    <row r="159" spans="1:17" s="37" customFormat="1" ht="15" customHeight="1" x14ac:dyDescent="0.35">
      <c r="A159" s="42">
        <v>1</v>
      </c>
      <c r="B159" s="42" t="s">
        <v>620</v>
      </c>
      <c r="C159" s="42"/>
      <c r="D159" s="42"/>
      <c r="E159" s="42" t="s">
        <v>1751</v>
      </c>
      <c r="F159" s="42" t="s">
        <v>8968</v>
      </c>
      <c r="G159" s="42" t="s">
        <v>585</v>
      </c>
      <c r="H159" s="42">
        <v>2311</v>
      </c>
      <c r="I159" s="42" t="s">
        <v>265</v>
      </c>
      <c r="J159" s="42" t="s">
        <v>3258</v>
      </c>
      <c r="K159" s="42" t="s">
        <v>1408</v>
      </c>
      <c r="L159" s="42" t="s">
        <v>3437</v>
      </c>
      <c r="M159" s="42" t="s">
        <v>3437</v>
      </c>
      <c r="N159" s="42"/>
      <c r="O159" s="42" t="s">
        <v>6066</v>
      </c>
      <c r="P159" s="42" t="s">
        <v>6067</v>
      </c>
      <c r="Q159" s="42"/>
    </row>
    <row r="160" spans="1:17" s="37" customFormat="1" ht="15" customHeight="1" x14ac:dyDescent="0.35">
      <c r="A160" s="43">
        <v>1</v>
      </c>
      <c r="B160" s="43" t="s">
        <v>621</v>
      </c>
      <c r="C160" s="43"/>
      <c r="D160" s="43"/>
      <c r="E160" s="43" t="s">
        <v>1752</v>
      </c>
      <c r="F160" s="43" t="s">
        <v>8968</v>
      </c>
      <c r="G160" s="43" t="s">
        <v>586</v>
      </c>
      <c r="H160" s="43">
        <v>8000</v>
      </c>
      <c r="I160" s="43" t="s">
        <v>74</v>
      </c>
      <c r="J160" s="43" t="s">
        <v>3258</v>
      </c>
      <c r="K160" s="43" t="s">
        <v>1408</v>
      </c>
      <c r="L160" s="43" t="s">
        <v>3437</v>
      </c>
      <c r="M160" s="43" t="s">
        <v>3437</v>
      </c>
      <c r="N160" s="43"/>
      <c r="O160" s="43" t="s">
        <v>6068</v>
      </c>
      <c r="P160" s="43" t="s">
        <v>6069</v>
      </c>
      <c r="Q160" s="43"/>
    </row>
    <row r="161" spans="1:17" s="37" customFormat="1" ht="15" customHeight="1" x14ac:dyDescent="0.35">
      <c r="A161" s="42">
        <v>1</v>
      </c>
      <c r="B161" s="42" t="s">
        <v>622</v>
      </c>
      <c r="C161" s="42"/>
      <c r="D161" s="42"/>
      <c r="E161" s="42" t="s">
        <v>1753</v>
      </c>
      <c r="F161" s="42" t="s">
        <v>8968</v>
      </c>
      <c r="G161" s="42" t="s">
        <v>587</v>
      </c>
      <c r="H161" s="42">
        <v>6210</v>
      </c>
      <c r="I161" s="42" t="s">
        <v>52</v>
      </c>
      <c r="J161" s="42" t="s">
        <v>3258</v>
      </c>
      <c r="K161" s="42" t="s">
        <v>1408</v>
      </c>
      <c r="L161" s="42" t="s">
        <v>3437</v>
      </c>
      <c r="M161" s="42" t="s">
        <v>3437</v>
      </c>
      <c r="N161" s="42"/>
      <c r="O161" s="42" t="s">
        <v>6070</v>
      </c>
      <c r="P161" s="42" t="s">
        <v>6071</v>
      </c>
      <c r="Q161" s="42"/>
    </row>
    <row r="162" spans="1:17" s="37" customFormat="1" ht="15" customHeight="1" x14ac:dyDescent="0.35">
      <c r="A162" s="43">
        <v>1</v>
      </c>
      <c r="B162" s="43" t="s">
        <v>623</v>
      </c>
      <c r="C162" s="43"/>
      <c r="D162" s="43"/>
      <c r="E162" s="43" t="s">
        <v>1754</v>
      </c>
      <c r="F162" s="43" t="s">
        <v>8968</v>
      </c>
      <c r="G162" s="43" t="s">
        <v>588</v>
      </c>
      <c r="H162" s="43">
        <v>2352</v>
      </c>
      <c r="I162" s="43" t="s">
        <v>750</v>
      </c>
      <c r="J162" s="43" t="s">
        <v>3258</v>
      </c>
      <c r="K162" s="43" t="s">
        <v>1408</v>
      </c>
      <c r="L162" s="43" t="s">
        <v>3437</v>
      </c>
      <c r="M162" s="43" t="s">
        <v>3437</v>
      </c>
      <c r="N162" s="43"/>
      <c r="O162" s="43" t="s">
        <v>6072</v>
      </c>
      <c r="P162" s="43" t="s">
        <v>6073</v>
      </c>
      <c r="Q162" s="43"/>
    </row>
    <row r="163" spans="1:17" s="37" customFormat="1" ht="15" customHeight="1" x14ac:dyDescent="0.35">
      <c r="A163" s="42">
        <v>1</v>
      </c>
      <c r="B163" s="42" t="s">
        <v>624</v>
      </c>
      <c r="C163" s="42"/>
      <c r="D163" s="42"/>
      <c r="E163" s="42" t="s">
        <v>1755</v>
      </c>
      <c r="F163" s="42" t="s">
        <v>8968</v>
      </c>
      <c r="G163" s="42" t="s">
        <v>589</v>
      </c>
      <c r="H163" s="42">
        <v>2230</v>
      </c>
      <c r="I163" s="42" t="s">
        <v>263</v>
      </c>
      <c r="J163" s="42" t="s">
        <v>3258</v>
      </c>
      <c r="K163" s="42" t="s">
        <v>1408</v>
      </c>
      <c r="L163" s="42" t="s">
        <v>3437</v>
      </c>
      <c r="M163" s="42" t="s">
        <v>3437</v>
      </c>
      <c r="N163" s="42"/>
      <c r="O163" s="42" t="s">
        <v>6074</v>
      </c>
      <c r="P163" s="42" t="s">
        <v>6075</v>
      </c>
      <c r="Q163" s="42">
        <v>24</v>
      </c>
    </row>
    <row r="164" spans="1:17" s="37" customFormat="1" ht="15" customHeight="1" x14ac:dyDescent="0.35">
      <c r="A164" s="43">
        <v>1</v>
      </c>
      <c r="B164" s="43" t="s">
        <v>625</v>
      </c>
      <c r="C164" s="43"/>
      <c r="D164" s="43"/>
      <c r="E164" s="43" t="s">
        <v>1756</v>
      </c>
      <c r="F164" s="43" t="s">
        <v>8968</v>
      </c>
      <c r="G164" s="43" t="s">
        <v>590</v>
      </c>
      <c r="H164" s="43">
        <v>3000</v>
      </c>
      <c r="I164" s="43" t="s">
        <v>8</v>
      </c>
      <c r="J164" s="43" t="s">
        <v>3258</v>
      </c>
      <c r="K164" s="43" t="s">
        <v>1408</v>
      </c>
      <c r="L164" s="43" t="s">
        <v>3437</v>
      </c>
      <c r="M164" s="43" t="s">
        <v>3437</v>
      </c>
      <c r="N164" s="43"/>
      <c r="O164" s="43" t="s">
        <v>6076</v>
      </c>
      <c r="P164" s="43" t="s">
        <v>6077</v>
      </c>
      <c r="Q164" s="43"/>
    </row>
    <row r="165" spans="1:17" s="37" customFormat="1" ht="15" customHeight="1" x14ac:dyDescent="0.35">
      <c r="A165" s="42">
        <v>1</v>
      </c>
      <c r="B165" s="42" t="s">
        <v>626</v>
      </c>
      <c r="C165" s="42"/>
      <c r="D165" s="42"/>
      <c r="E165" s="42" t="s">
        <v>1757</v>
      </c>
      <c r="F165" s="42" t="s">
        <v>8968</v>
      </c>
      <c r="G165" s="42" t="s">
        <v>591</v>
      </c>
      <c r="H165" s="42">
        <v>3210</v>
      </c>
      <c r="I165" s="42" t="s">
        <v>84</v>
      </c>
      <c r="J165" s="42" t="s">
        <v>3258</v>
      </c>
      <c r="K165" s="42" t="s">
        <v>1408</v>
      </c>
      <c r="L165" s="42" t="s">
        <v>3437</v>
      </c>
      <c r="M165" s="42" t="s">
        <v>3437</v>
      </c>
      <c r="N165" s="42"/>
      <c r="O165" s="42" t="s">
        <v>6078</v>
      </c>
      <c r="P165" s="42" t="s">
        <v>6079</v>
      </c>
      <c r="Q165" s="42"/>
    </row>
    <row r="166" spans="1:17" s="37" customFormat="1" ht="15" customHeight="1" x14ac:dyDescent="0.35">
      <c r="A166" s="43">
        <v>1</v>
      </c>
      <c r="B166" s="43" t="s">
        <v>627</v>
      </c>
      <c r="C166" s="43"/>
      <c r="D166" s="43"/>
      <c r="E166" s="43" t="s">
        <v>1758</v>
      </c>
      <c r="F166" s="43" t="s">
        <v>8968</v>
      </c>
      <c r="G166" s="43" t="s">
        <v>592</v>
      </c>
      <c r="H166" s="43">
        <v>3222</v>
      </c>
      <c r="I166" s="43" t="s">
        <v>967</v>
      </c>
      <c r="J166" s="43" t="s">
        <v>3258</v>
      </c>
      <c r="K166" s="43" t="s">
        <v>1408</v>
      </c>
      <c r="L166" s="43" t="s">
        <v>3437</v>
      </c>
      <c r="M166" s="43" t="s">
        <v>3437</v>
      </c>
      <c r="N166" s="43"/>
      <c r="O166" s="43" t="s">
        <v>6080</v>
      </c>
      <c r="P166" s="43" t="s">
        <v>6081</v>
      </c>
      <c r="Q166" s="43"/>
    </row>
    <row r="167" spans="1:17" s="37" customFormat="1" ht="15" customHeight="1" x14ac:dyDescent="0.35">
      <c r="A167" s="42">
        <v>1</v>
      </c>
      <c r="B167" s="42" t="s">
        <v>628</v>
      </c>
      <c r="C167" s="42"/>
      <c r="D167" s="42"/>
      <c r="E167" s="42" t="s">
        <v>1759</v>
      </c>
      <c r="F167" s="42" t="s">
        <v>8968</v>
      </c>
      <c r="G167" s="42" t="s">
        <v>593</v>
      </c>
      <c r="H167" s="42">
        <v>3241</v>
      </c>
      <c r="I167" s="42" t="s">
        <v>594</v>
      </c>
      <c r="J167" s="42" t="s">
        <v>3258</v>
      </c>
      <c r="K167" s="42" t="s">
        <v>1408</v>
      </c>
      <c r="L167" s="42" t="s">
        <v>3437</v>
      </c>
      <c r="M167" s="42" t="s">
        <v>3437</v>
      </c>
      <c r="N167" s="42"/>
      <c r="O167" s="42" t="s">
        <v>6082</v>
      </c>
      <c r="P167" s="42" t="s">
        <v>6083</v>
      </c>
      <c r="Q167" s="42"/>
    </row>
    <row r="168" spans="1:17" s="37" customFormat="1" ht="15" customHeight="1" x14ac:dyDescent="0.35">
      <c r="A168" s="43">
        <v>1</v>
      </c>
      <c r="B168" s="43" t="s">
        <v>629</v>
      </c>
      <c r="C168" s="43"/>
      <c r="D168" s="43"/>
      <c r="E168" s="43" t="s">
        <v>1742</v>
      </c>
      <c r="F168" s="43" t="s">
        <v>8968</v>
      </c>
      <c r="G168" s="43" t="s">
        <v>595</v>
      </c>
      <c r="H168" s="43">
        <v>9000</v>
      </c>
      <c r="I168" s="43" t="s">
        <v>21</v>
      </c>
      <c r="J168" s="43" t="s">
        <v>3258</v>
      </c>
      <c r="K168" s="43" t="s">
        <v>1408</v>
      </c>
      <c r="L168" s="43" t="s">
        <v>3437</v>
      </c>
      <c r="M168" s="43" t="s">
        <v>3437</v>
      </c>
      <c r="N168" s="43"/>
      <c r="O168" s="43" t="s">
        <v>6084</v>
      </c>
      <c r="P168" s="43" t="s">
        <v>6085</v>
      </c>
      <c r="Q168" s="43"/>
    </row>
    <row r="169" spans="1:17" s="37" customFormat="1" ht="15" customHeight="1" x14ac:dyDescent="0.35">
      <c r="A169" s="42">
        <v>1</v>
      </c>
      <c r="B169" s="42" t="s">
        <v>630</v>
      </c>
      <c r="C169" s="42"/>
      <c r="D169" s="42"/>
      <c r="E169" s="42" t="s">
        <v>1760</v>
      </c>
      <c r="F169" s="42" t="s">
        <v>8968</v>
      </c>
      <c r="G169" s="42" t="s">
        <v>596</v>
      </c>
      <c r="H169" s="42">
        <v>1330</v>
      </c>
      <c r="I169" s="42" t="s">
        <v>17</v>
      </c>
      <c r="J169" s="42" t="s">
        <v>3258</v>
      </c>
      <c r="K169" s="42" t="s">
        <v>1408</v>
      </c>
      <c r="L169" s="42" t="s">
        <v>3437</v>
      </c>
      <c r="M169" s="42" t="s">
        <v>3437</v>
      </c>
      <c r="N169" s="42"/>
      <c r="O169" s="42" t="s">
        <v>6086</v>
      </c>
      <c r="P169" s="42" t="s">
        <v>6087</v>
      </c>
      <c r="Q169" s="42"/>
    </row>
    <row r="170" spans="1:17" s="37" customFormat="1" ht="15" customHeight="1" x14ac:dyDescent="0.35">
      <c r="A170" s="43">
        <v>1</v>
      </c>
      <c r="B170" s="43" t="s">
        <v>631</v>
      </c>
      <c r="C170" s="43"/>
      <c r="D170" s="43"/>
      <c r="E170" s="43" t="s">
        <v>1761</v>
      </c>
      <c r="F170" s="43" t="s">
        <v>8968</v>
      </c>
      <c r="G170" s="43" t="s">
        <v>597</v>
      </c>
      <c r="H170" s="43">
        <v>2373</v>
      </c>
      <c r="I170" s="43" t="s">
        <v>598</v>
      </c>
      <c r="J170" s="43" t="s">
        <v>3258</v>
      </c>
      <c r="K170" s="43" t="s">
        <v>1408</v>
      </c>
      <c r="L170" s="43" t="s">
        <v>3437</v>
      </c>
      <c r="M170" s="43" t="s">
        <v>3437</v>
      </c>
      <c r="N170" s="43"/>
      <c r="O170" s="43" t="s">
        <v>6088</v>
      </c>
      <c r="P170" s="43" t="s">
        <v>6089</v>
      </c>
      <c r="Q170" s="43"/>
    </row>
    <row r="171" spans="1:17" s="37" customFormat="1" ht="15" customHeight="1" x14ac:dyDescent="0.35">
      <c r="A171" s="42">
        <v>1</v>
      </c>
      <c r="B171" s="42" t="s">
        <v>632</v>
      </c>
      <c r="C171" s="42"/>
      <c r="D171" s="42"/>
      <c r="E171" s="42" t="s">
        <v>1762</v>
      </c>
      <c r="F171" s="42" t="s">
        <v>8968</v>
      </c>
      <c r="G171" s="42" t="s">
        <v>599</v>
      </c>
      <c r="H171" s="42">
        <v>2000</v>
      </c>
      <c r="I171" s="42" t="s">
        <v>14</v>
      </c>
      <c r="J171" s="42" t="s">
        <v>3258</v>
      </c>
      <c r="K171" s="42" t="s">
        <v>1408</v>
      </c>
      <c r="L171" s="42" t="s">
        <v>3437</v>
      </c>
      <c r="M171" s="42" t="s">
        <v>3437</v>
      </c>
      <c r="N171" s="42"/>
      <c r="O171" s="42" t="s">
        <v>6090</v>
      </c>
      <c r="P171" s="42" t="s">
        <v>6091</v>
      </c>
      <c r="Q171" s="42"/>
    </row>
    <row r="172" spans="1:17" s="37" customFormat="1" ht="15" customHeight="1" x14ac:dyDescent="0.35">
      <c r="A172" s="43">
        <v>1</v>
      </c>
      <c r="B172" s="43" t="s">
        <v>633</v>
      </c>
      <c r="C172" s="43"/>
      <c r="D172" s="43"/>
      <c r="E172" s="43" t="s">
        <v>1763</v>
      </c>
      <c r="F172" s="43" t="s">
        <v>8968</v>
      </c>
      <c r="G172" s="43" t="s">
        <v>600</v>
      </c>
      <c r="H172" s="43">
        <v>6258</v>
      </c>
      <c r="I172" s="43" t="s">
        <v>971</v>
      </c>
      <c r="J172" s="43" t="s">
        <v>3258</v>
      </c>
      <c r="K172" s="43" t="s">
        <v>1408</v>
      </c>
      <c r="L172" s="43" t="s">
        <v>3437</v>
      </c>
      <c r="M172" s="43" t="s">
        <v>3437</v>
      </c>
      <c r="N172" s="43"/>
      <c r="O172" s="43" t="s">
        <v>6092</v>
      </c>
      <c r="P172" s="43" t="s">
        <v>6093</v>
      </c>
      <c r="Q172" s="43"/>
    </row>
    <row r="173" spans="1:17" s="37" customFormat="1" ht="15" customHeight="1" x14ac:dyDescent="0.35">
      <c r="A173" s="42">
        <v>1</v>
      </c>
      <c r="B173" s="42" t="s">
        <v>634</v>
      </c>
      <c r="C173" s="42"/>
      <c r="D173" s="42"/>
      <c r="E173" s="42" t="s">
        <v>1764</v>
      </c>
      <c r="F173" s="42" t="s">
        <v>8968</v>
      </c>
      <c r="G173" s="42" t="s">
        <v>601</v>
      </c>
      <c r="H173" s="42">
        <v>9240</v>
      </c>
      <c r="I173" s="42" t="s">
        <v>69</v>
      </c>
      <c r="J173" s="42" t="s">
        <v>3258</v>
      </c>
      <c r="K173" s="42" t="s">
        <v>1408</v>
      </c>
      <c r="L173" s="42" t="s">
        <v>3437</v>
      </c>
      <c r="M173" s="42" t="s">
        <v>3437</v>
      </c>
      <c r="N173" s="42"/>
      <c r="O173" s="42" t="s">
        <v>6094</v>
      </c>
      <c r="P173" s="42" t="s">
        <v>6095</v>
      </c>
      <c r="Q173" s="42"/>
    </row>
    <row r="174" spans="1:17" s="37" customFormat="1" ht="15" customHeight="1" x14ac:dyDescent="0.35">
      <c r="A174" s="43">
        <v>1</v>
      </c>
      <c r="B174" s="43" t="s">
        <v>635</v>
      </c>
      <c r="C174" s="43"/>
      <c r="D174" s="43"/>
      <c r="E174" s="43" t="s">
        <v>1765</v>
      </c>
      <c r="F174" s="43" t="s">
        <v>8968</v>
      </c>
      <c r="G174" s="43" t="s">
        <v>602</v>
      </c>
      <c r="H174" s="43">
        <v>2212</v>
      </c>
      <c r="I174" s="43" t="s">
        <v>1409</v>
      </c>
      <c r="J174" s="43" t="s">
        <v>3258</v>
      </c>
      <c r="K174" s="43" t="s">
        <v>1408</v>
      </c>
      <c r="L174" s="43" t="s">
        <v>3437</v>
      </c>
      <c r="M174" s="43" t="s">
        <v>3437</v>
      </c>
      <c r="N174" s="43"/>
      <c r="O174" s="43" t="s">
        <v>6096</v>
      </c>
      <c r="P174" s="43" t="s">
        <v>6097</v>
      </c>
      <c r="Q174" s="43"/>
    </row>
    <row r="175" spans="1:17" s="37" customFormat="1" ht="15" customHeight="1" x14ac:dyDescent="0.35">
      <c r="A175" s="42">
        <v>1</v>
      </c>
      <c r="B175" s="42" t="s">
        <v>1432</v>
      </c>
      <c r="C175" s="42"/>
      <c r="D175" s="42"/>
      <c r="E175" s="42" t="s">
        <v>1766</v>
      </c>
      <c r="F175" s="42" t="s">
        <v>8968</v>
      </c>
      <c r="G175" s="42" t="s">
        <v>1440</v>
      </c>
      <c r="H175" s="42">
        <v>2250</v>
      </c>
      <c r="I175" s="42" t="s">
        <v>42</v>
      </c>
      <c r="J175" s="42" t="s">
        <v>3258</v>
      </c>
      <c r="K175" s="42" t="s">
        <v>1408</v>
      </c>
      <c r="L175" s="42" t="s">
        <v>3437</v>
      </c>
      <c r="M175" s="42" t="s">
        <v>3437</v>
      </c>
      <c r="N175" s="42"/>
      <c r="O175" s="42" t="s">
        <v>6098</v>
      </c>
      <c r="P175" s="42" t="s">
        <v>6099</v>
      </c>
      <c r="Q175" s="42"/>
    </row>
    <row r="176" spans="1:17" s="37" customFormat="1" ht="15" customHeight="1" x14ac:dyDescent="0.35">
      <c r="A176" s="43">
        <v>1</v>
      </c>
      <c r="B176" s="43" t="s">
        <v>1433</v>
      </c>
      <c r="C176" s="43"/>
      <c r="D176" s="43"/>
      <c r="E176" s="43" t="s">
        <v>1767</v>
      </c>
      <c r="F176" s="43" t="s">
        <v>8968</v>
      </c>
      <c r="G176" s="43" t="s">
        <v>603</v>
      </c>
      <c r="H176" s="43">
        <v>1423</v>
      </c>
      <c r="I176" s="43" t="s">
        <v>965</v>
      </c>
      <c r="J176" s="43" t="s">
        <v>3258</v>
      </c>
      <c r="K176" s="43" t="s">
        <v>1408</v>
      </c>
      <c r="L176" s="43" t="s">
        <v>3437</v>
      </c>
      <c r="M176" s="43" t="s">
        <v>3437</v>
      </c>
      <c r="N176" s="43"/>
      <c r="O176" s="43" t="s">
        <v>6100</v>
      </c>
      <c r="P176" s="43" t="s">
        <v>6101</v>
      </c>
      <c r="Q176" s="43"/>
    </row>
    <row r="177" spans="1:17" s="37" customFormat="1" ht="15" customHeight="1" x14ac:dyDescent="0.35">
      <c r="A177" s="42">
        <v>1</v>
      </c>
      <c r="B177" s="42" t="s">
        <v>3050</v>
      </c>
      <c r="C177" s="42"/>
      <c r="D177" s="42"/>
      <c r="E177" s="42" t="s">
        <v>3051</v>
      </c>
      <c r="F177" s="42" t="s">
        <v>8968</v>
      </c>
      <c r="G177" s="42" t="s">
        <v>3052</v>
      </c>
      <c r="H177" s="42">
        <v>2204</v>
      </c>
      <c r="I177" s="42" t="s">
        <v>179</v>
      </c>
      <c r="J177" s="42" t="s">
        <v>3258</v>
      </c>
      <c r="K177" s="42" t="s">
        <v>1408</v>
      </c>
      <c r="L177" s="42" t="s">
        <v>3437</v>
      </c>
      <c r="M177" s="42" t="s">
        <v>3437</v>
      </c>
      <c r="N177" s="42"/>
      <c r="O177" s="42" t="s">
        <v>6102</v>
      </c>
      <c r="P177" s="42" t="s">
        <v>6103</v>
      </c>
      <c r="Q177" s="42"/>
    </row>
    <row r="178" spans="1:17" s="37" customFormat="1" ht="15" customHeight="1" x14ac:dyDescent="0.35">
      <c r="A178" s="43">
        <v>1</v>
      </c>
      <c r="B178" s="43" t="s">
        <v>3053</v>
      </c>
      <c r="C178" s="43"/>
      <c r="D178" s="43"/>
      <c r="E178" s="43" t="s">
        <v>3054</v>
      </c>
      <c r="F178" s="43" t="s">
        <v>8968</v>
      </c>
      <c r="G178" s="43" t="s">
        <v>3055</v>
      </c>
      <c r="H178" s="43">
        <v>8273</v>
      </c>
      <c r="I178" s="43" t="s">
        <v>973</v>
      </c>
      <c r="J178" s="43" t="s">
        <v>3258</v>
      </c>
      <c r="K178" s="43" t="s">
        <v>1408</v>
      </c>
      <c r="L178" s="43" t="s">
        <v>3437</v>
      </c>
      <c r="M178" s="43" t="s">
        <v>3437</v>
      </c>
      <c r="N178" s="43"/>
      <c r="O178" s="43" t="s">
        <v>6104</v>
      </c>
      <c r="P178" s="43" t="s">
        <v>6105</v>
      </c>
      <c r="Q178" s="43"/>
    </row>
    <row r="179" spans="1:17" s="37" customFormat="1" ht="15" customHeight="1" x14ac:dyDescent="0.35">
      <c r="A179" s="42">
        <v>1</v>
      </c>
      <c r="B179" s="42" t="s">
        <v>3056</v>
      </c>
      <c r="C179" s="42"/>
      <c r="D179" s="42"/>
      <c r="E179" s="42" t="s">
        <v>3057</v>
      </c>
      <c r="F179" s="42" t="s">
        <v>8968</v>
      </c>
      <c r="G179" s="42" t="s">
        <v>3058</v>
      </c>
      <c r="H179" s="42">
        <v>3240</v>
      </c>
      <c r="I179" s="42" t="s">
        <v>205</v>
      </c>
      <c r="J179" s="42" t="s">
        <v>3258</v>
      </c>
      <c r="K179" s="42" t="s">
        <v>1408</v>
      </c>
      <c r="L179" s="42" t="s">
        <v>3437</v>
      </c>
      <c r="M179" s="42" t="s">
        <v>3437</v>
      </c>
      <c r="N179" s="42"/>
      <c r="O179" s="42" t="s">
        <v>6106</v>
      </c>
      <c r="P179" s="42" t="s">
        <v>6107</v>
      </c>
      <c r="Q179" s="42"/>
    </row>
    <row r="180" spans="1:17" s="37" customFormat="1" ht="15" customHeight="1" x14ac:dyDescent="0.35">
      <c r="A180" s="43">
        <v>1</v>
      </c>
      <c r="B180" s="43" t="s">
        <v>3059</v>
      </c>
      <c r="C180" s="43"/>
      <c r="D180" s="43"/>
      <c r="E180" s="43" t="s">
        <v>3060</v>
      </c>
      <c r="F180" s="43" t="s">
        <v>8968</v>
      </c>
      <c r="G180" s="43" t="s">
        <v>3061</v>
      </c>
      <c r="H180" s="43">
        <v>3211</v>
      </c>
      <c r="I180" s="43" t="s">
        <v>200</v>
      </c>
      <c r="J180" s="43" t="s">
        <v>3258</v>
      </c>
      <c r="K180" s="43" t="s">
        <v>1408</v>
      </c>
      <c r="L180" s="43" t="s">
        <v>3437</v>
      </c>
      <c r="M180" s="43" t="s">
        <v>3437</v>
      </c>
      <c r="N180" s="43"/>
      <c r="O180" s="43" t="s">
        <v>6108</v>
      </c>
      <c r="P180" s="43" t="s">
        <v>6109</v>
      </c>
      <c r="Q180" s="43"/>
    </row>
    <row r="181" spans="1:17" s="37" customFormat="1" ht="15" customHeight="1" x14ac:dyDescent="0.35">
      <c r="A181" s="42">
        <v>1</v>
      </c>
      <c r="B181" s="42" t="s">
        <v>3062</v>
      </c>
      <c r="C181" s="42"/>
      <c r="D181" s="42"/>
      <c r="E181" s="42" t="s">
        <v>3064</v>
      </c>
      <c r="F181" s="42" t="s">
        <v>8968</v>
      </c>
      <c r="G181" s="42" t="s">
        <v>3065</v>
      </c>
      <c r="H181" s="42">
        <v>1420</v>
      </c>
      <c r="I181" s="42" t="s">
        <v>40</v>
      </c>
      <c r="J181" s="42" t="s">
        <v>3258</v>
      </c>
      <c r="K181" s="42" t="s">
        <v>1408</v>
      </c>
      <c r="L181" s="42" t="s">
        <v>3437</v>
      </c>
      <c r="M181" s="42" t="s">
        <v>3437</v>
      </c>
      <c r="N181" s="42"/>
      <c r="O181" s="42" t="s">
        <v>6110</v>
      </c>
      <c r="P181" s="42" t="s">
        <v>6111</v>
      </c>
      <c r="Q181" s="42"/>
    </row>
    <row r="182" spans="1:17" s="37" customFormat="1" ht="15" customHeight="1" x14ac:dyDescent="0.35">
      <c r="A182" s="43">
        <v>1</v>
      </c>
      <c r="B182" s="43" t="s">
        <v>3063</v>
      </c>
      <c r="C182" s="43"/>
      <c r="D182" s="43"/>
      <c r="E182" s="43" t="s">
        <v>3067</v>
      </c>
      <c r="F182" s="43" t="s">
        <v>8968</v>
      </c>
      <c r="G182" s="43" t="s">
        <v>3068</v>
      </c>
      <c r="H182" s="43">
        <v>3327</v>
      </c>
      <c r="I182" s="43" t="s">
        <v>658</v>
      </c>
      <c r="J182" s="43" t="s">
        <v>3258</v>
      </c>
      <c r="K182" s="43" t="s">
        <v>1408</v>
      </c>
      <c r="L182" s="43" t="s">
        <v>3437</v>
      </c>
      <c r="M182" s="43" t="s">
        <v>3437</v>
      </c>
      <c r="N182" s="43"/>
      <c r="O182" s="43" t="s">
        <v>6112</v>
      </c>
      <c r="P182" s="43" t="s">
        <v>6113</v>
      </c>
      <c r="Q182" s="43"/>
    </row>
    <row r="183" spans="1:17" s="37" customFormat="1" ht="15" customHeight="1" x14ac:dyDescent="0.35">
      <c r="A183" s="42">
        <v>1</v>
      </c>
      <c r="B183" s="42" t="s">
        <v>3066</v>
      </c>
      <c r="C183" s="42"/>
      <c r="D183" s="42"/>
      <c r="E183" s="42" t="s">
        <v>3070</v>
      </c>
      <c r="F183" s="42" t="s">
        <v>8968</v>
      </c>
      <c r="G183" s="42" t="s">
        <v>3071</v>
      </c>
      <c r="H183" s="42">
        <v>1626</v>
      </c>
      <c r="I183" s="42" t="s">
        <v>49</v>
      </c>
      <c r="J183" s="42" t="s">
        <v>3258</v>
      </c>
      <c r="K183" s="42" t="s">
        <v>1408</v>
      </c>
      <c r="L183" s="42" t="s">
        <v>3437</v>
      </c>
      <c r="M183" s="42" t="s">
        <v>3437</v>
      </c>
      <c r="N183" s="42"/>
      <c r="O183" s="42" t="s">
        <v>6114</v>
      </c>
      <c r="P183" s="42" t="s">
        <v>6115</v>
      </c>
      <c r="Q183" s="42"/>
    </row>
    <row r="184" spans="1:17" s="37" customFormat="1" ht="15" customHeight="1" x14ac:dyDescent="0.35">
      <c r="A184" s="43">
        <v>1</v>
      </c>
      <c r="B184" s="43" t="s">
        <v>3069</v>
      </c>
      <c r="C184" s="43"/>
      <c r="D184" s="43"/>
      <c r="E184" s="43" t="s">
        <v>3073</v>
      </c>
      <c r="F184" s="43" t="s">
        <v>8968</v>
      </c>
      <c r="G184" s="43" t="s">
        <v>3074</v>
      </c>
      <c r="H184" s="43">
        <v>1000</v>
      </c>
      <c r="I184" s="43" t="s">
        <v>1426</v>
      </c>
      <c r="J184" s="43" t="s">
        <v>3258</v>
      </c>
      <c r="K184" s="43" t="s">
        <v>1408</v>
      </c>
      <c r="L184" s="43" t="s">
        <v>3437</v>
      </c>
      <c r="M184" s="43" t="s">
        <v>3437</v>
      </c>
      <c r="N184" s="43"/>
      <c r="O184" s="43" t="s">
        <v>6116</v>
      </c>
      <c r="P184" s="43" t="s">
        <v>6117</v>
      </c>
      <c r="Q184" s="43"/>
    </row>
    <row r="185" spans="1:17" s="37" customFormat="1" ht="15" customHeight="1" x14ac:dyDescent="0.35">
      <c r="A185" s="42">
        <v>1</v>
      </c>
      <c r="B185" s="42" t="s">
        <v>3072</v>
      </c>
      <c r="C185" s="42"/>
      <c r="D185" s="42"/>
      <c r="E185" s="42" t="s">
        <v>3076</v>
      </c>
      <c r="F185" s="42" t="s">
        <v>8968</v>
      </c>
      <c r="G185" s="42" t="s">
        <v>3077</v>
      </c>
      <c r="H185" s="42">
        <v>1000</v>
      </c>
      <c r="I185" s="42" t="s">
        <v>1426</v>
      </c>
      <c r="J185" s="42" t="s">
        <v>3258</v>
      </c>
      <c r="K185" s="42" t="s">
        <v>1408</v>
      </c>
      <c r="L185" s="42" t="s">
        <v>3437</v>
      </c>
      <c r="M185" s="42" t="s">
        <v>3437</v>
      </c>
      <c r="N185" s="42"/>
      <c r="O185" s="42" t="s">
        <v>6118</v>
      </c>
      <c r="P185" s="42" t="s">
        <v>6119</v>
      </c>
      <c r="Q185" s="42"/>
    </row>
    <row r="186" spans="1:17" s="37" customFormat="1" ht="15" customHeight="1" x14ac:dyDescent="0.35">
      <c r="A186" s="43">
        <v>1</v>
      </c>
      <c r="B186" s="43" t="s">
        <v>3075</v>
      </c>
      <c r="C186" s="43"/>
      <c r="D186" s="43"/>
      <c r="E186" s="43" t="s">
        <v>3079</v>
      </c>
      <c r="F186" s="43" t="s">
        <v>8968</v>
      </c>
      <c r="G186" s="43" t="s">
        <v>3080</v>
      </c>
      <c r="H186" s="43">
        <v>1217</v>
      </c>
      <c r="I186" s="43" t="s">
        <v>961</v>
      </c>
      <c r="J186" s="43" t="s">
        <v>3258</v>
      </c>
      <c r="K186" s="43" t="s">
        <v>1408</v>
      </c>
      <c r="L186" s="43" t="s">
        <v>3437</v>
      </c>
      <c r="M186" s="43" t="s">
        <v>3437</v>
      </c>
      <c r="N186" s="43"/>
      <c r="O186" s="43" t="s">
        <v>6120</v>
      </c>
      <c r="P186" s="43" t="s">
        <v>6121</v>
      </c>
      <c r="Q186" s="43"/>
    </row>
    <row r="187" spans="1:17" s="37" customFormat="1" ht="15" customHeight="1" x14ac:dyDescent="0.35">
      <c r="A187" s="42">
        <v>1</v>
      </c>
      <c r="B187" s="42" t="s">
        <v>3078</v>
      </c>
      <c r="C187" s="42"/>
      <c r="D187" s="42"/>
      <c r="E187" s="42" t="s">
        <v>3082</v>
      </c>
      <c r="F187" s="42" t="s">
        <v>8968</v>
      </c>
      <c r="G187" s="42" t="s">
        <v>1721</v>
      </c>
      <c r="H187" s="42">
        <v>5270</v>
      </c>
      <c r="I187" s="42" t="s">
        <v>143</v>
      </c>
      <c r="J187" s="42" t="s">
        <v>3258</v>
      </c>
      <c r="K187" s="42" t="s">
        <v>1408</v>
      </c>
      <c r="L187" s="42" t="s">
        <v>3437</v>
      </c>
      <c r="M187" s="42" t="s">
        <v>3437</v>
      </c>
      <c r="N187" s="42"/>
      <c r="O187" s="42" t="s">
        <v>6122</v>
      </c>
      <c r="P187" s="42" t="s">
        <v>6123</v>
      </c>
      <c r="Q187" s="42"/>
    </row>
    <row r="188" spans="1:17" s="37" customFormat="1" ht="15" customHeight="1" x14ac:dyDescent="0.35">
      <c r="A188" s="43">
        <v>1</v>
      </c>
      <c r="B188" s="43" t="s">
        <v>3081</v>
      </c>
      <c r="C188" s="43"/>
      <c r="D188" s="43"/>
      <c r="E188" s="43" t="s">
        <v>3438</v>
      </c>
      <c r="F188" s="43" t="s">
        <v>8968</v>
      </c>
      <c r="G188" s="43" t="s">
        <v>3439</v>
      </c>
      <c r="H188" s="43">
        <v>1000</v>
      </c>
      <c r="I188" s="43" t="s">
        <v>1426</v>
      </c>
      <c r="J188" s="43" t="s">
        <v>3258</v>
      </c>
      <c r="K188" s="43" t="s">
        <v>1408</v>
      </c>
      <c r="L188" s="43" t="s">
        <v>3437</v>
      </c>
      <c r="M188" s="43" t="s">
        <v>3437</v>
      </c>
      <c r="N188" s="43"/>
      <c r="O188" s="43" t="s">
        <v>6124</v>
      </c>
      <c r="P188" s="43" t="s">
        <v>6125</v>
      </c>
      <c r="Q188" s="43"/>
    </row>
    <row r="189" spans="1:17" s="37" customFormat="1" ht="15" customHeight="1" x14ac:dyDescent="0.35">
      <c r="A189" s="42">
        <v>1</v>
      </c>
      <c r="B189" s="42" t="s">
        <v>3440</v>
      </c>
      <c r="C189" s="42"/>
      <c r="D189" s="42"/>
      <c r="E189" s="42" t="s">
        <v>3441</v>
      </c>
      <c r="F189" s="42" t="s">
        <v>8968</v>
      </c>
      <c r="G189" s="42" t="s">
        <v>5127</v>
      </c>
      <c r="H189" s="42">
        <v>4000</v>
      </c>
      <c r="I189" s="42" t="s">
        <v>6</v>
      </c>
      <c r="J189" s="42" t="s">
        <v>3258</v>
      </c>
      <c r="K189" s="42" t="s">
        <v>1408</v>
      </c>
      <c r="L189" s="42" t="s">
        <v>3437</v>
      </c>
      <c r="M189" s="42" t="s">
        <v>3437</v>
      </c>
      <c r="N189" s="42"/>
      <c r="O189" s="42" t="s">
        <v>6126</v>
      </c>
      <c r="P189" s="42" t="s">
        <v>6127</v>
      </c>
      <c r="Q189" s="42"/>
    </row>
    <row r="190" spans="1:17" s="37" customFormat="1" ht="15" customHeight="1" x14ac:dyDescent="0.35">
      <c r="A190" s="43">
        <v>1</v>
      </c>
      <c r="B190" s="43" t="s">
        <v>3442</v>
      </c>
      <c r="C190" s="43"/>
      <c r="D190" s="43"/>
      <c r="E190" s="43" t="s">
        <v>5654</v>
      </c>
      <c r="F190" s="43" t="s">
        <v>8968</v>
      </c>
      <c r="G190" s="43" t="s">
        <v>5655</v>
      </c>
      <c r="H190" s="43">
        <v>2000</v>
      </c>
      <c r="I190" s="43" t="s">
        <v>14</v>
      </c>
      <c r="J190" s="43" t="s">
        <v>3258</v>
      </c>
      <c r="K190" s="43" t="s">
        <v>1408</v>
      </c>
      <c r="L190" s="43" t="s">
        <v>3437</v>
      </c>
      <c r="M190" s="43" t="s">
        <v>3437</v>
      </c>
      <c r="N190" s="43"/>
      <c r="O190" s="43" t="s">
        <v>6128</v>
      </c>
      <c r="P190" s="43" t="s">
        <v>6129</v>
      </c>
      <c r="Q190" s="43"/>
    </row>
    <row r="191" spans="1:17" s="37" customFormat="1" ht="15" customHeight="1" x14ac:dyDescent="0.35">
      <c r="A191" s="42">
        <v>1</v>
      </c>
      <c r="B191" s="42" t="s">
        <v>5656</v>
      </c>
      <c r="C191" s="42"/>
      <c r="D191" s="42"/>
      <c r="E191" s="42" t="s">
        <v>6130</v>
      </c>
      <c r="F191" s="42" t="s">
        <v>8968</v>
      </c>
      <c r="G191" s="42" t="s">
        <v>637</v>
      </c>
      <c r="H191" s="42">
        <v>9220</v>
      </c>
      <c r="I191" s="42" t="s">
        <v>248</v>
      </c>
      <c r="J191" s="42" t="s">
        <v>3258</v>
      </c>
      <c r="K191" s="42" t="s">
        <v>1408</v>
      </c>
      <c r="L191" s="42" t="s">
        <v>3437</v>
      </c>
      <c r="M191" s="42" t="s">
        <v>3437</v>
      </c>
      <c r="N191" s="42"/>
      <c r="O191" s="42" t="s">
        <v>6131</v>
      </c>
      <c r="P191" s="42" t="s">
        <v>6132</v>
      </c>
      <c r="Q191" s="42"/>
    </row>
    <row r="192" spans="1:17" s="37" customFormat="1" ht="15" customHeight="1" x14ac:dyDescent="0.35">
      <c r="A192" s="43">
        <v>1</v>
      </c>
      <c r="B192" s="43" t="s">
        <v>6133</v>
      </c>
      <c r="C192" s="43"/>
      <c r="D192" s="43"/>
      <c r="E192" s="43" t="s">
        <v>6134</v>
      </c>
      <c r="F192" s="43" t="s">
        <v>8968</v>
      </c>
      <c r="G192" s="43" t="s">
        <v>638</v>
      </c>
      <c r="H192" s="43">
        <v>9204</v>
      </c>
      <c r="I192" s="43" t="s">
        <v>639</v>
      </c>
      <c r="J192" s="43" t="s">
        <v>3258</v>
      </c>
      <c r="K192" s="43" t="s">
        <v>1408</v>
      </c>
      <c r="L192" s="43" t="s">
        <v>3437</v>
      </c>
      <c r="M192" s="43" t="s">
        <v>3437</v>
      </c>
      <c r="N192" s="43"/>
      <c r="O192" s="43" t="s">
        <v>6135</v>
      </c>
      <c r="P192" s="43" t="s">
        <v>6136</v>
      </c>
      <c r="Q192" s="43"/>
    </row>
    <row r="193" spans="1:17" s="37" customFormat="1" ht="15" customHeight="1" x14ac:dyDescent="0.35">
      <c r="A193" s="42">
        <v>1</v>
      </c>
      <c r="B193" s="42" t="s">
        <v>6137</v>
      </c>
      <c r="C193" s="42"/>
      <c r="D193" s="42"/>
      <c r="E193" s="42" t="s">
        <v>6138</v>
      </c>
      <c r="F193" s="42" t="s">
        <v>8968</v>
      </c>
      <c r="G193" s="42" t="s">
        <v>673</v>
      </c>
      <c r="H193" s="42">
        <v>3270</v>
      </c>
      <c r="I193" s="42" t="s">
        <v>640</v>
      </c>
      <c r="J193" s="42" t="s">
        <v>3258</v>
      </c>
      <c r="K193" s="42" t="s">
        <v>1408</v>
      </c>
      <c r="L193" s="42" t="s">
        <v>3437</v>
      </c>
      <c r="M193" s="42" t="s">
        <v>3437</v>
      </c>
      <c r="N193" s="42"/>
      <c r="O193" s="42" t="s">
        <v>6139</v>
      </c>
      <c r="P193" s="42" t="s">
        <v>6140</v>
      </c>
      <c r="Q193" s="42"/>
    </row>
    <row r="194" spans="1:17" s="37" customFormat="1" ht="15" customHeight="1" x14ac:dyDescent="0.35">
      <c r="A194" s="43">
        <v>1</v>
      </c>
      <c r="B194" s="43" t="s">
        <v>6141</v>
      </c>
      <c r="C194" s="43"/>
      <c r="D194" s="43"/>
      <c r="E194" s="43" t="s">
        <v>6142</v>
      </c>
      <c r="F194" s="43" t="s">
        <v>8968</v>
      </c>
      <c r="G194" s="43" t="s">
        <v>641</v>
      </c>
      <c r="H194" s="43">
        <v>2360</v>
      </c>
      <c r="I194" s="43" t="s">
        <v>642</v>
      </c>
      <c r="J194" s="43" t="s">
        <v>3258</v>
      </c>
      <c r="K194" s="43" t="s">
        <v>1408</v>
      </c>
      <c r="L194" s="43" t="s">
        <v>3437</v>
      </c>
      <c r="M194" s="43" t="s">
        <v>3437</v>
      </c>
      <c r="N194" s="43"/>
      <c r="O194" s="43" t="s">
        <v>6143</v>
      </c>
      <c r="P194" s="43" t="s">
        <v>6144</v>
      </c>
      <c r="Q194" s="43"/>
    </row>
    <row r="195" spans="1:17" s="37" customFormat="1" ht="15" customHeight="1" x14ac:dyDescent="0.35">
      <c r="A195" s="42">
        <v>1</v>
      </c>
      <c r="B195" s="42" t="s">
        <v>6145</v>
      </c>
      <c r="C195" s="42"/>
      <c r="D195" s="42"/>
      <c r="E195" s="42" t="s">
        <v>6146</v>
      </c>
      <c r="F195" s="42" t="s">
        <v>8968</v>
      </c>
      <c r="G195" s="42" t="s">
        <v>643</v>
      </c>
      <c r="H195" s="42">
        <v>2230</v>
      </c>
      <c r="I195" s="42" t="s">
        <v>263</v>
      </c>
      <c r="J195" s="42" t="s">
        <v>3258</v>
      </c>
      <c r="K195" s="42" t="s">
        <v>1408</v>
      </c>
      <c r="L195" s="42" t="s">
        <v>3437</v>
      </c>
      <c r="M195" s="42" t="s">
        <v>3437</v>
      </c>
      <c r="N195" s="42"/>
      <c r="O195" s="42" t="s">
        <v>6147</v>
      </c>
      <c r="P195" s="42" t="s">
        <v>6148</v>
      </c>
      <c r="Q195" s="42"/>
    </row>
    <row r="196" spans="1:17" s="37" customFormat="1" ht="15" customHeight="1" x14ac:dyDescent="0.35">
      <c r="A196" s="43"/>
      <c r="B196" s="43" t="s">
        <v>6149</v>
      </c>
      <c r="C196" s="43"/>
      <c r="D196" s="43"/>
      <c r="E196" s="43" t="s">
        <v>6150</v>
      </c>
      <c r="F196" s="43" t="s">
        <v>8968</v>
      </c>
      <c r="G196" s="43" t="s">
        <v>6151</v>
      </c>
      <c r="H196" s="43">
        <v>6280</v>
      </c>
      <c r="I196" s="43" t="s">
        <v>66</v>
      </c>
      <c r="J196" s="43" t="s">
        <v>3258</v>
      </c>
      <c r="K196" s="43" t="s">
        <v>5638</v>
      </c>
      <c r="L196" s="43" t="s">
        <v>3437</v>
      </c>
      <c r="M196" s="43" t="s">
        <v>3437</v>
      </c>
      <c r="N196" s="43"/>
      <c r="O196" s="43">
        <v>45569357</v>
      </c>
      <c r="P196" s="43">
        <v>13758784</v>
      </c>
      <c r="Q196" s="43"/>
    </row>
    <row r="197" spans="1:17" s="37" customFormat="1" ht="15" customHeight="1" x14ac:dyDescent="0.35">
      <c r="A197" s="42"/>
      <c r="B197" s="42" t="s">
        <v>8969</v>
      </c>
      <c r="C197" s="42"/>
      <c r="D197" s="42"/>
      <c r="E197" s="42" t="s">
        <v>8970</v>
      </c>
      <c r="F197" s="42" t="s">
        <v>8968</v>
      </c>
      <c r="G197" s="42" t="s">
        <v>6151</v>
      </c>
      <c r="H197" s="42">
        <v>2390</v>
      </c>
      <c r="I197" s="42" t="s">
        <v>41</v>
      </c>
      <c r="J197" s="42" t="s">
        <v>3258</v>
      </c>
      <c r="K197" s="42" t="s">
        <v>5638</v>
      </c>
      <c r="L197" s="42" t="s">
        <v>3437</v>
      </c>
      <c r="M197" s="42" t="s">
        <v>3437</v>
      </c>
      <c r="N197" s="42"/>
      <c r="O197" s="42">
        <v>46544771</v>
      </c>
      <c r="P197" s="42">
        <v>14939618</v>
      </c>
      <c r="Q197" s="42"/>
    </row>
    <row r="198" spans="1:17" s="37" customFormat="1" ht="15" customHeight="1" x14ac:dyDescent="0.35">
      <c r="A198" s="43">
        <v>1</v>
      </c>
      <c r="B198" s="43" t="s">
        <v>930</v>
      </c>
      <c r="C198" s="43" t="s">
        <v>3443</v>
      </c>
      <c r="D198" s="43" t="s">
        <v>1604</v>
      </c>
      <c r="E198" s="43" t="s">
        <v>3443</v>
      </c>
      <c r="F198" s="43" t="s">
        <v>1605</v>
      </c>
      <c r="G198" s="43" t="s">
        <v>636</v>
      </c>
      <c r="H198" s="43">
        <v>9220</v>
      </c>
      <c r="I198" s="43" t="s">
        <v>248</v>
      </c>
      <c r="J198" s="43" t="s">
        <v>3258</v>
      </c>
      <c r="K198" s="43" t="s">
        <v>1408</v>
      </c>
      <c r="L198" s="43" t="s">
        <v>3259</v>
      </c>
      <c r="M198" s="43" t="s">
        <v>3437</v>
      </c>
      <c r="N198" s="43" t="s">
        <v>3437</v>
      </c>
      <c r="O198" s="43" t="s">
        <v>6152</v>
      </c>
      <c r="P198" s="43" t="s">
        <v>6153</v>
      </c>
      <c r="Q198" s="43"/>
    </row>
    <row r="199" spans="1:17" s="37" customFormat="1" ht="15" customHeight="1" x14ac:dyDescent="0.35">
      <c r="A199" s="42">
        <v>1</v>
      </c>
      <c r="B199" s="42" t="s">
        <v>931</v>
      </c>
      <c r="C199" s="42" t="s">
        <v>6154</v>
      </c>
      <c r="D199" s="42" t="s">
        <v>6155</v>
      </c>
      <c r="E199" s="42" t="s">
        <v>6154</v>
      </c>
      <c r="F199" s="42" t="s">
        <v>6155</v>
      </c>
      <c r="G199" s="42" t="s">
        <v>6156</v>
      </c>
      <c r="H199" s="42">
        <v>2283</v>
      </c>
      <c r="I199" s="42" t="s">
        <v>6157</v>
      </c>
      <c r="J199" s="42" t="s">
        <v>3258</v>
      </c>
      <c r="K199" s="42" t="s">
        <v>1408</v>
      </c>
      <c r="L199" s="42" t="s">
        <v>3259</v>
      </c>
      <c r="M199" s="42" t="s">
        <v>3437</v>
      </c>
      <c r="N199" s="42" t="s">
        <v>3437</v>
      </c>
      <c r="O199" s="42">
        <v>46389729</v>
      </c>
      <c r="P199" s="42">
        <v>16051148</v>
      </c>
      <c r="Q199" s="42"/>
    </row>
    <row r="200" spans="1:17" s="37" customFormat="1" ht="15" customHeight="1" x14ac:dyDescent="0.35">
      <c r="A200" s="43">
        <v>1</v>
      </c>
      <c r="B200" s="43" t="s">
        <v>932</v>
      </c>
      <c r="C200" s="43" t="s">
        <v>3537</v>
      </c>
      <c r="D200" s="43" t="s">
        <v>3538</v>
      </c>
      <c r="E200" s="43" t="s">
        <v>3539</v>
      </c>
      <c r="F200" s="43" t="s">
        <v>3538</v>
      </c>
      <c r="G200" s="43" t="s">
        <v>3540</v>
      </c>
      <c r="H200" s="43">
        <v>5600</v>
      </c>
      <c r="I200" s="43" t="s">
        <v>3316</v>
      </c>
      <c r="J200" s="43" t="s">
        <v>3286</v>
      </c>
      <c r="K200" s="43" t="s">
        <v>1408</v>
      </c>
      <c r="L200" s="43" t="s">
        <v>3537</v>
      </c>
      <c r="M200" s="43" t="s">
        <v>3437</v>
      </c>
      <c r="N200" s="43" t="s">
        <v>3437</v>
      </c>
      <c r="O200" s="43" t="s">
        <v>6158</v>
      </c>
      <c r="P200" s="43" t="s">
        <v>6159</v>
      </c>
      <c r="Q200" s="43"/>
    </row>
    <row r="201" spans="1:17" s="37" customFormat="1" ht="15" customHeight="1" x14ac:dyDescent="0.35">
      <c r="A201" s="42">
        <v>1</v>
      </c>
      <c r="B201" s="42" t="s">
        <v>933</v>
      </c>
      <c r="C201" s="42" t="s">
        <v>3537</v>
      </c>
      <c r="D201" s="42" t="s">
        <v>3538</v>
      </c>
      <c r="E201" s="42" t="s">
        <v>3539</v>
      </c>
      <c r="F201" s="42" t="s">
        <v>3538</v>
      </c>
      <c r="G201" s="42" t="s">
        <v>3542</v>
      </c>
      <c r="H201" s="42">
        <v>2040</v>
      </c>
      <c r="I201" s="42" t="s">
        <v>3543</v>
      </c>
      <c r="J201" s="42" t="s">
        <v>3286</v>
      </c>
      <c r="K201" s="42" t="s">
        <v>1408</v>
      </c>
      <c r="L201" s="42" t="s">
        <v>3537</v>
      </c>
      <c r="M201" s="42" t="s">
        <v>3437</v>
      </c>
      <c r="N201" s="42" t="s">
        <v>3437</v>
      </c>
      <c r="O201" s="42" t="s">
        <v>6160</v>
      </c>
      <c r="P201" s="42" t="s">
        <v>6161</v>
      </c>
      <c r="Q201" s="42"/>
    </row>
    <row r="202" spans="1:17" s="37" customFormat="1" ht="15" customHeight="1" x14ac:dyDescent="0.35">
      <c r="A202" s="43">
        <v>1</v>
      </c>
      <c r="B202" s="43" t="s">
        <v>934</v>
      </c>
      <c r="C202" s="43" t="s">
        <v>3537</v>
      </c>
      <c r="D202" s="43" t="s">
        <v>3538</v>
      </c>
      <c r="E202" s="43" t="s">
        <v>3539</v>
      </c>
      <c r="F202" s="43" t="s">
        <v>3538</v>
      </c>
      <c r="G202" s="43" t="s">
        <v>3545</v>
      </c>
      <c r="H202" s="43">
        <v>1182</v>
      </c>
      <c r="I202" s="43" t="s">
        <v>3285</v>
      </c>
      <c r="J202" s="43" t="s">
        <v>3286</v>
      </c>
      <c r="K202" s="43" t="s">
        <v>1408</v>
      </c>
      <c r="L202" s="43" t="s">
        <v>3537</v>
      </c>
      <c r="M202" s="43" t="s">
        <v>3437</v>
      </c>
      <c r="N202" s="43" t="s">
        <v>3437</v>
      </c>
      <c r="O202" s="43" t="s">
        <v>6162</v>
      </c>
      <c r="P202" s="43" t="s">
        <v>6163</v>
      </c>
      <c r="Q202" s="43" t="s">
        <v>5657</v>
      </c>
    </row>
    <row r="203" spans="1:17" s="37" customFormat="1" ht="15" customHeight="1" x14ac:dyDescent="0.35">
      <c r="A203" s="42">
        <v>1</v>
      </c>
      <c r="B203" s="42" t="s">
        <v>935</v>
      </c>
      <c r="C203" s="42" t="s">
        <v>3537</v>
      </c>
      <c r="D203" s="42" t="s">
        <v>6164</v>
      </c>
      <c r="E203" s="42" t="s">
        <v>3539</v>
      </c>
      <c r="F203" s="42" t="s">
        <v>6164</v>
      </c>
      <c r="G203" s="42" t="s">
        <v>6165</v>
      </c>
      <c r="H203" s="42">
        <v>1075</v>
      </c>
      <c r="I203" s="42" t="s">
        <v>3285</v>
      </c>
      <c r="J203" s="42" t="s">
        <v>3286</v>
      </c>
      <c r="K203" s="42" t="s">
        <v>1408</v>
      </c>
      <c r="L203" s="42" t="s">
        <v>3537</v>
      </c>
      <c r="M203" s="42" t="s">
        <v>3437</v>
      </c>
      <c r="N203" s="42" t="s">
        <v>3437</v>
      </c>
      <c r="O203" s="42" t="s">
        <v>8971</v>
      </c>
      <c r="P203" s="42" t="s">
        <v>8972</v>
      </c>
      <c r="Q203" s="42"/>
    </row>
    <row r="204" spans="1:17" s="37" customFormat="1" ht="15" customHeight="1" x14ac:dyDescent="0.35">
      <c r="A204" s="43">
        <v>1</v>
      </c>
      <c r="B204" s="43" t="s">
        <v>936</v>
      </c>
      <c r="C204" s="43" t="s">
        <v>3537</v>
      </c>
      <c r="D204" s="43" t="s">
        <v>3538</v>
      </c>
      <c r="E204" s="43" t="s">
        <v>3539</v>
      </c>
      <c r="F204" s="43" t="s">
        <v>3538</v>
      </c>
      <c r="G204" s="43" t="s">
        <v>3547</v>
      </c>
      <c r="H204" s="43">
        <v>1182</v>
      </c>
      <c r="I204" s="43" t="s">
        <v>3548</v>
      </c>
      <c r="J204" s="43" t="s">
        <v>3286</v>
      </c>
      <c r="K204" s="43" t="s">
        <v>1408</v>
      </c>
      <c r="L204" s="43" t="s">
        <v>3537</v>
      </c>
      <c r="M204" s="43" t="s">
        <v>3437</v>
      </c>
      <c r="N204" s="43" t="s">
        <v>3437</v>
      </c>
      <c r="O204" s="43" t="s">
        <v>6166</v>
      </c>
      <c r="P204" s="43" t="s">
        <v>6167</v>
      </c>
      <c r="Q204" s="43"/>
    </row>
    <row r="205" spans="1:17" s="37" customFormat="1" ht="15" customHeight="1" x14ac:dyDescent="0.35">
      <c r="A205" s="42">
        <v>1</v>
      </c>
      <c r="B205" s="42" t="s">
        <v>3444</v>
      </c>
      <c r="C205" s="42" t="s">
        <v>3537</v>
      </c>
      <c r="D205" s="42" t="s">
        <v>3538</v>
      </c>
      <c r="E205" s="42" t="s">
        <v>3539</v>
      </c>
      <c r="F205" s="42" t="s">
        <v>3538</v>
      </c>
      <c r="G205" s="42" t="s">
        <v>3550</v>
      </c>
      <c r="H205" s="42">
        <v>4028</v>
      </c>
      <c r="I205" s="42" t="s">
        <v>3551</v>
      </c>
      <c r="J205" s="42" t="s">
        <v>3286</v>
      </c>
      <c r="K205" s="42" t="s">
        <v>1408</v>
      </c>
      <c r="L205" s="42" t="s">
        <v>3537</v>
      </c>
      <c r="M205" s="42" t="s">
        <v>3437</v>
      </c>
      <c r="N205" s="42" t="s">
        <v>3437</v>
      </c>
      <c r="O205" s="42" t="s">
        <v>6168</v>
      </c>
      <c r="P205" s="42" t="s">
        <v>6169</v>
      </c>
      <c r="Q205" s="42"/>
    </row>
    <row r="206" spans="1:17" s="37" customFormat="1" ht="15" customHeight="1" x14ac:dyDescent="0.35">
      <c r="A206" s="43">
        <v>1</v>
      </c>
      <c r="B206" s="43" t="s">
        <v>3451</v>
      </c>
      <c r="C206" s="43" t="s">
        <v>3537</v>
      </c>
      <c r="D206" s="43" t="s">
        <v>3538</v>
      </c>
      <c r="E206" s="43" t="s">
        <v>3539</v>
      </c>
      <c r="F206" s="43" t="s">
        <v>3538</v>
      </c>
      <c r="G206" s="43" t="s">
        <v>3553</v>
      </c>
      <c r="H206" s="43">
        <v>2400</v>
      </c>
      <c r="I206" s="43" t="s">
        <v>3554</v>
      </c>
      <c r="J206" s="43" t="s">
        <v>3286</v>
      </c>
      <c r="K206" s="43" t="s">
        <v>1408</v>
      </c>
      <c r="L206" s="43" t="s">
        <v>3537</v>
      </c>
      <c r="M206" s="43" t="s">
        <v>3437</v>
      </c>
      <c r="N206" s="43" t="s">
        <v>3437</v>
      </c>
      <c r="O206" s="43" t="s">
        <v>6170</v>
      </c>
      <c r="P206" s="43" t="s">
        <v>6171</v>
      </c>
      <c r="Q206" s="43"/>
    </row>
    <row r="207" spans="1:17" s="37" customFormat="1" ht="15" customHeight="1" x14ac:dyDescent="0.35">
      <c r="A207" s="42">
        <v>1</v>
      </c>
      <c r="B207" s="42" t="s">
        <v>937</v>
      </c>
      <c r="C207" s="42" t="s">
        <v>3537</v>
      </c>
      <c r="D207" s="42" t="s">
        <v>3538</v>
      </c>
      <c r="E207" s="42" t="s">
        <v>3539</v>
      </c>
      <c r="F207" s="42" t="s">
        <v>3538</v>
      </c>
      <c r="G207" s="42" t="s">
        <v>3556</v>
      </c>
      <c r="H207" s="42">
        <v>8882</v>
      </c>
      <c r="I207" s="42" t="s">
        <v>3557</v>
      </c>
      <c r="J207" s="42" t="s">
        <v>3286</v>
      </c>
      <c r="K207" s="42" t="s">
        <v>1408</v>
      </c>
      <c r="L207" s="42" t="s">
        <v>3537</v>
      </c>
      <c r="M207" s="42" t="s">
        <v>3437</v>
      </c>
      <c r="N207" s="42" t="s">
        <v>3437</v>
      </c>
      <c r="O207" s="42" t="s">
        <v>6172</v>
      </c>
      <c r="P207" s="42" t="s">
        <v>6173</v>
      </c>
      <c r="Q207" s="42"/>
    </row>
    <row r="208" spans="1:17" s="37" customFormat="1" ht="15" customHeight="1" x14ac:dyDescent="0.35">
      <c r="A208" s="43">
        <v>1</v>
      </c>
      <c r="B208" s="43" t="s">
        <v>938</v>
      </c>
      <c r="C208" s="43" t="s">
        <v>3537</v>
      </c>
      <c r="D208" s="43" t="s">
        <v>3538</v>
      </c>
      <c r="E208" s="43" t="s">
        <v>3539</v>
      </c>
      <c r="F208" s="43" t="s">
        <v>3538</v>
      </c>
      <c r="G208" s="43" t="s">
        <v>3559</v>
      </c>
      <c r="H208" s="43">
        <v>3200</v>
      </c>
      <c r="I208" s="43" t="s">
        <v>3560</v>
      </c>
      <c r="J208" s="43" t="s">
        <v>3286</v>
      </c>
      <c r="K208" s="43" t="s">
        <v>1408</v>
      </c>
      <c r="L208" s="43" t="s">
        <v>3537</v>
      </c>
      <c r="M208" s="43" t="s">
        <v>3437</v>
      </c>
      <c r="N208" s="43" t="s">
        <v>3437</v>
      </c>
      <c r="O208" s="43" t="s">
        <v>6174</v>
      </c>
      <c r="P208" s="43" t="s">
        <v>6175</v>
      </c>
      <c r="Q208" s="43"/>
    </row>
    <row r="209" spans="1:17" s="37" customFormat="1" ht="15" customHeight="1" x14ac:dyDescent="0.35">
      <c r="A209" s="42">
        <v>1</v>
      </c>
      <c r="B209" s="42" t="s">
        <v>939</v>
      </c>
      <c r="C209" s="42" t="s">
        <v>3537</v>
      </c>
      <c r="D209" s="42" t="s">
        <v>3538</v>
      </c>
      <c r="E209" s="42" t="s">
        <v>3539</v>
      </c>
      <c r="F209" s="42" t="s">
        <v>3538</v>
      </c>
      <c r="G209" s="42" t="s">
        <v>3562</v>
      </c>
      <c r="H209" s="42">
        <v>6050</v>
      </c>
      <c r="I209" s="42" t="s">
        <v>3563</v>
      </c>
      <c r="J209" s="42" t="s">
        <v>3286</v>
      </c>
      <c r="K209" s="42" t="s">
        <v>1408</v>
      </c>
      <c r="L209" s="42" t="s">
        <v>3537</v>
      </c>
      <c r="M209" s="42" t="s">
        <v>3437</v>
      </c>
      <c r="N209" s="42" t="s">
        <v>3437</v>
      </c>
      <c r="O209" s="42" t="s">
        <v>6176</v>
      </c>
      <c r="P209" s="42" t="s">
        <v>6177</v>
      </c>
      <c r="Q209" s="42"/>
    </row>
    <row r="210" spans="1:17" s="37" customFormat="1" ht="15" customHeight="1" x14ac:dyDescent="0.35">
      <c r="A210" s="43">
        <v>1</v>
      </c>
      <c r="B210" s="43" t="s">
        <v>940</v>
      </c>
      <c r="C210" s="43" t="s">
        <v>3537</v>
      </c>
      <c r="D210" s="43" t="s">
        <v>3538</v>
      </c>
      <c r="E210" s="43" t="s">
        <v>3539</v>
      </c>
      <c r="F210" s="43" t="s">
        <v>3538</v>
      </c>
      <c r="G210" s="43" t="s">
        <v>3565</v>
      </c>
      <c r="H210" s="43">
        <v>9155</v>
      </c>
      <c r="I210" s="43" t="s">
        <v>3566</v>
      </c>
      <c r="J210" s="43" t="s">
        <v>3286</v>
      </c>
      <c r="K210" s="43" t="s">
        <v>1408</v>
      </c>
      <c r="L210" s="43" t="s">
        <v>3537</v>
      </c>
      <c r="M210" s="43" t="s">
        <v>3437</v>
      </c>
      <c r="N210" s="43" t="s">
        <v>3437</v>
      </c>
      <c r="O210" s="43" t="s">
        <v>6178</v>
      </c>
      <c r="P210" s="43" t="s">
        <v>6179</v>
      </c>
      <c r="Q210" s="43"/>
    </row>
    <row r="211" spans="1:17" s="37" customFormat="1" ht="15" customHeight="1" x14ac:dyDescent="0.35">
      <c r="A211" s="42">
        <v>1</v>
      </c>
      <c r="B211" s="42" t="s">
        <v>941</v>
      </c>
      <c r="C211" s="42" t="s">
        <v>3537</v>
      </c>
      <c r="D211" s="42" t="s">
        <v>3538</v>
      </c>
      <c r="E211" s="42" t="s">
        <v>3539</v>
      </c>
      <c r="F211" s="42" t="s">
        <v>3538</v>
      </c>
      <c r="G211" s="42" t="s">
        <v>3568</v>
      </c>
      <c r="H211" s="42">
        <v>3516</v>
      </c>
      <c r="I211" s="42" t="s">
        <v>3569</v>
      </c>
      <c r="J211" s="42" t="s">
        <v>3286</v>
      </c>
      <c r="K211" s="42" t="s">
        <v>1408</v>
      </c>
      <c r="L211" s="42" t="s">
        <v>3537</v>
      </c>
      <c r="M211" s="42" t="s">
        <v>3437</v>
      </c>
      <c r="N211" s="42" t="s">
        <v>3437</v>
      </c>
      <c r="O211" s="42" t="s">
        <v>6180</v>
      </c>
      <c r="P211" s="42" t="s">
        <v>6181</v>
      </c>
      <c r="Q211" s="42"/>
    </row>
    <row r="212" spans="1:17" s="37" customFormat="1" ht="15" customHeight="1" x14ac:dyDescent="0.35">
      <c r="A212" s="43">
        <v>1</v>
      </c>
      <c r="B212" s="43" t="s">
        <v>942</v>
      </c>
      <c r="C212" s="43" t="s">
        <v>3537</v>
      </c>
      <c r="D212" s="43" t="s">
        <v>3538</v>
      </c>
      <c r="E212" s="43" t="s">
        <v>3539</v>
      </c>
      <c r="F212" s="43" t="s">
        <v>3538</v>
      </c>
      <c r="G212" s="43" t="s">
        <v>3571</v>
      </c>
      <c r="H212" s="43">
        <v>4400</v>
      </c>
      <c r="I212" s="43" t="s">
        <v>3295</v>
      </c>
      <c r="J212" s="43" t="s">
        <v>3286</v>
      </c>
      <c r="K212" s="43" t="s">
        <v>1408</v>
      </c>
      <c r="L212" s="43" t="s">
        <v>3537</v>
      </c>
      <c r="M212" s="43" t="s">
        <v>3437</v>
      </c>
      <c r="N212" s="43" t="s">
        <v>3437</v>
      </c>
      <c r="O212" s="43" t="s">
        <v>6182</v>
      </c>
      <c r="P212" s="43" t="s">
        <v>6183</v>
      </c>
      <c r="Q212" s="43"/>
    </row>
    <row r="213" spans="1:17" s="37" customFormat="1" ht="15" customHeight="1" x14ac:dyDescent="0.35">
      <c r="A213" s="42">
        <v>1</v>
      </c>
      <c r="B213" s="42" t="s">
        <v>943</v>
      </c>
      <c r="C213" s="42" t="s">
        <v>3537</v>
      </c>
      <c r="D213" s="42" t="s">
        <v>3538</v>
      </c>
      <c r="E213" s="42" t="s">
        <v>3539</v>
      </c>
      <c r="F213" s="42" t="s">
        <v>3538</v>
      </c>
      <c r="G213" s="42" t="s">
        <v>3573</v>
      </c>
      <c r="H213" s="42">
        <v>7630</v>
      </c>
      <c r="I213" s="42" t="s">
        <v>3574</v>
      </c>
      <c r="J213" s="42" t="s">
        <v>3286</v>
      </c>
      <c r="K213" s="42" t="s">
        <v>1408</v>
      </c>
      <c r="L213" s="42" t="s">
        <v>3537</v>
      </c>
      <c r="M213" s="42" t="s">
        <v>3437</v>
      </c>
      <c r="N213" s="42" t="s">
        <v>3437</v>
      </c>
      <c r="O213" s="42" t="s">
        <v>6184</v>
      </c>
      <c r="P213" s="42" t="s">
        <v>6185</v>
      </c>
      <c r="Q213" s="42"/>
    </row>
    <row r="214" spans="1:17" s="37" customFormat="1" ht="15" customHeight="1" x14ac:dyDescent="0.35">
      <c r="A214" s="43">
        <v>1</v>
      </c>
      <c r="B214" s="43" t="s">
        <v>944</v>
      </c>
      <c r="C214" s="43" t="s">
        <v>3537</v>
      </c>
      <c r="D214" s="43" t="s">
        <v>3538</v>
      </c>
      <c r="E214" s="43" t="s">
        <v>3539</v>
      </c>
      <c r="F214" s="43" t="s">
        <v>3538</v>
      </c>
      <c r="G214" s="43" t="s">
        <v>6186</v>
      </c>
      <c r="H214" s="43">
        <v>6722</v>
      </c>
      <c r="I214" s="43" t="s">
        <v>3576</v>
      </c>
      <c r="J214" s="43" t="s">
        <v>3286</v>
      </c>
      <c r="K214" s="43" t="s">
        <v>1408</v>
      </c>
      <c r="L214" s="43" t="s">
        <v>3537</v>
      </c>
      <c r="M214" s="43" t="s">
        <v>3437</v>
      </c>
      <c r="N214" s="43" t="s">
        <v>3437</v>
      </c>
      <c r="O214" s="43" t="s">
        <v>6187</v>
      </c>
      <c r="P214" s="43" t="s">
        <v>6188</v>
      </c>
      <c r="Q214" s="43"/>
    </row>
    <row r="215" spans="1:17" s="37" customFormat="1" ht="15" customHeight="1" x14ac:dyDescent="0.35">
      <c r="A215" s="42">
        <v>1</v>
      </c>
      <c r="B215" s="42" t="s">
        <v>945</v>
      </c>
      <c r="C215" s="42" t="s">
        <v>3537</v>
      </c>
      <c r="D215" s="42" t="s">
        <v>3538</v>
      </c>
      <c r="E215" s="42" t="s">
        <v>3539</v>
      </c>
      <c r="F215" s="42" t="s">
        <v>3538</v>
      </c>
      <c r="G215" s="42" t="s">
        <v>3578</v>
      </c>
      <c r="H215" s="42">
        <v>8000</v>
      </c>
      <c r="I215" s="42" t="s">
        <v>3579</v>
      </c>
      <c r="J215" s="42" t="s">
        <v>3286</v>
      </c>
      <c r="K215" s="42" t="s">
        <v>1408</v>
      </c>
      <c r="L215" s="42" t="s">
        <v>3537</v>
      </c>
      <c r="M215" s="42" t="s">
        <v>3437</v>
      </c>
      <c r="N215" s="42" t="s">
        <v>3437</v>
      </c>
      <c r="O215" s="42" t="s">
        <v>6189</v>
      </c>
      <c r="P215" s="42" t="s">
        <v>6190</v>
      </c>
      <c r="Q215" s="42"/>
    </row>
    <row r="216" spans="1:17" s="37" customFormat="1" ht="15" customHeight="1" x14ac:dyDescent="0.35">
      <c r="A216" s="43">
        <v>1</v>
      </c>
      <c r="B216" s="43" t="s">
        <v>946</v>
      </c>
      <c r="C216" s="43" t="s">
        <v>3537</v>
      </c>
      <c r="D216" s="43" t="s">
        <v>3538</v>
      </c>
      <c r="E216" s="43" t="s">
        <v>3539</v>
      </c>
      <c r="F216" s="43" t="s">
        <v>3538</v>
      </c>
      <c r="G216" s="43" t="s">
        <v>3581</v>
      </c>
      <c r="H216" s="43">
        <v>5000</v>
      </c>
      <c r="I216" s="43" t="s">
        <v>3582</v>
      </c>
      <c r="J216" s="43" t="s">
        <v>3286</v>
      </c>
      <c r="K216" s="43" t="s">
        <v>1408</v>
      </c>
      <c r="L216" s="43" t="s">
        <v>3537</v>
      </c>
      <c r="M216" s="43" t="s">
        <v>3437</v>
      </c>
      <c r="N216" s="43" t="s">
        <v>3437</v>
      </c>
      <c r="O216" s="43" t="s">
        <v>6191</v>
      </c>
      <c r="P216" s="43" t="s">
        <v>6192</v>
      </c>
      <c r="Q216" s="43"/>
    </row>
    <row r="217" spans="1:17" s="37" customFormat="1" ht="15" customHeight="1" x14ac:dyDescent="0.35">
      <c r="A217" s="42">
        <v>1</v>
      </c>
      <c r="B217" s="42" t="s">
        <v>947</v>
      </c>
      <c r="C217" s="42" t="s">
        <v>3537</v>
      </c>
      <c r="D217" s="42" t="s">
        <v>3538</v>
      </c>
      <c r="E217" s="42" t="s">
        <v>3539</v>
      </c>
      <c r="F217" s="42" t="s">
        <v>3538</v>
      </c>
      <c r="G217" s="42" t="s">
        <v>3584</v>
      </c>
      <c r="H217" s="42">
        <v>9700</v>
      </c>
      <c r="I217" s="42" t="s">
        <v>3585</v>
      </c>
      <c r="J217" s="42" t="s">
        <v>3286</v>
      </c>
      <c r="K217" s="42" t="s">
        <v>1408</v>
      </c>
      <c r="L217" s="42" t="s">
        <v>3537</v>
      </c>
      <c r="M217" s="42" t="s">
        <v>3437</v>
      </c>
      <c r="N217" s="42" t="s">
        <v>3437</v>
      </c>
      <c r="O217" s="42" t="s">
        <v>6193</v>
      </c>
      <c r="P217" s="42" t="s">
        <v>6194</v>
      </c>
      <c r="Q217" s="42"/>
    </row>
    <row r="218" spans="1:17" s="37" customFormat="1" ht="15" customHeight="1" x14ac:dyDescent="0.35">
      <c r="A218" s="43">
        <v>1</v>
      </c>
      <c r="B218" s="43" t="s">
        <v>948</v>
      </c>
      <c r="C218" s="43" t="s">
        <v>3537</v>
      </c>
      <c r="D218" s="43" t="s">
        <v>3538</v>
      </c>
      <c r="E218" s="43" t="s">
        <v>3539</v>
      </c>
      <c r="F218" s="43" t="s">
        <v>3538</v>
      </c>
      <c r="G218" s="43" t="s">
        <v>3587</v>
      </c>
      <c r="H218" s="43">
        <v>8200</v>
      </c>
      <c r="I218" s="43" t="s">
        <v>3312</v>
      </c>
      <c r="J218" s="43" t="s">
        <v>3286</v>
      </c>
      <c r="K218" s="43" t="s">
        <v>1408</v>
      </c>
      <c r="L218" s="43" t="s">
        <v>3537</v>
      </c>
      <c r="M218" s="43" t="s">
        <v>3437</v>
      </c>
      <c r="N218" s="43" t="s">
        <v>3437</v>
      </c>
      <c r="O218" s="43" t="s">
        <v>6195</v>
      </c>
      <c r="P218" s="43" t="s">
        <v>6196</v>
      </c>
      <c r="Q218" s="43"/>
    </row>
    <row r="219" spans="1:17" s="37" customFormat="1" ht="15" customHeight="1" x14ac:dyDescent="0.35">
      <c r="A219" s="42">
        <v>1</v>
      </c>
      <c r="B219" s="42" t="s">
        <v>949</v>
      </c>
      <c r="C219" s="42" t="s">
        <v>3594</v>
      </c>
      <c r="D219" s="42" t="s">
        <v>5128</v>
      </c>
      <c r="E219" s="42" t="s">
        <v>3595</v>
      </c>
      <c r="F219" s="42" t="s">
        <v>5129</v>
      </c>
      <c r="G219" s="42" t="s">
        <v>3595</v>
      </c>
      <c r="H219" s="42">
        <v>8648</v>
      </c>
      <c r="I219" s="42" t="s">
        <v>3596</v>
      </c>
      <c r="J219" s="42" t="s">
        <v>3286</v>
      </c>
      <c r="K219" s="42" t="s">
        <v>1408</v>
      </c>
      <c r="L219" s="42" t="s">
        <v>8973</v>
      </c>
      <c r="M219" s="42" t="s">
        <v>3437</v>
      </c>
      <c r="N219" s="42" t="s">
        <v>3437</v>
      </c>
      <c r="O219" s="42">
        <v>46.697783999999999</v>
      </c>
      <c r="P219" s="42">
        <v>17.372152</v>
      </c>
      <c r="Q219" s="42"/>
    </row>
    <row r="220" spans="1:17" s="37" customFormat="1" ht="15" customHeight="1" x14ac:dyDescent="0.35">
      <c r="A220" s="43">
        <v>1</v>
      </c>
      <c r="B220" s="43" t="s">
        <v>950</v>
      </c>
      <c r="C220" s="43" t="s">
        <v>3594</v>
      </c>
      <c r="D220" s="43" t="s">
        <v>5128</v>
      </c>
      <c r="E220" s="43" t="s">
        <v>3598</v>
      </c>
      <c r="F220" s="43" t="s">
        <v>5130</v>
      </c>
      <c r="G220" s="43" t="s">
        <v>3598</v>
      </c>
      <c r="H220" s="43">
        <v>8638</v>
      </c>
      <c r="I220" s="43" t="s">
        <v>3599</v>
      </c>
      <c r="J220" s="43" t="s">
        <v>3286</v>
      </c>
      <c r="K220" s="43" t="s">
        <v>1408</v>
      </c>
      <c r="L220" s="43" t="s">
        <v>8973</v>
      </c>
      <c r="M220" s="43" t="s">
        <v>3437</v>
      </c>
      <c r="N220" s="43" t="s">
        <v>3437</v>
      </c>
      <c r="O220" s="43">
        <v>46.776310000000002</v>
      </c>
      <c r="P220" s="43">
        <v>17.720517999999998</v>
      </c>
      <c r="Q220" s="43" t="s">
        <v>6198</v>
      </c>
    </row>
    <row r="221" spans="1:17" s="37" customFormat="1" ht="15" customHeight="1" x14ac:dyDescent="0.35">
      <c r="A221" s="42">
        <v>1</v>
      </c>
      <c r="B221" s="42" t="s">
        <v>951</v>
      </c>
      <c r="C221" s="42" t="s">
        <v>3594</v>
      </c>
      <c r="D221" s="42" t="s">
        <v>5128</v>
      </c>
      <c r="E221" s="42" t="s">
        <v>3610</v>
      </c>
      <c r="F221" s="42" t="s">
        <v>5131</v>
      </c>
      <c r="G221" s="42" t="s">
        <v>3610</v>
      </c>
      <c r="H221" s="42">
        <v>8960</v>
      </c>
      <c r="I221" s="42" t="s">
        <v>3611</v>
      </c>
      <c r="J221" s="42" t="s">
        <v>3286</v>
      </c>
      <c r="K221" s="42" t="s">
        <v>1408</v>
      </c>
      <c r="L221" s="42" t="s">
        <v>8973</v>
      </c>
      <c r="M221" s="42" t="s">
        <v>3437</v>
      </c>
      <c r="N221" s="42" t="s">
        <v>3437</v>
      </c>
      <c r="O221" s="42">
        <v>46.623578999999999</v>
      </c>
      <c r="P221" s="42">
        <v>16.546789</v>
      </c>
      <c r="Q221" s="42"/>
    </row>
    <row r="222" spans="1:17" s="37" customFormat="1" ht="15" customHeight="1" x14ac:dyDescent="0.35">
      <c r="A222" s="43">
        <v>1</v>
      </c>
      <c r="B222" s="43" t="s">
        <v>952</v>
      </c>
      <c r="C222" s="43" t="s">
        <v>3594</v>
      </c>
      <c r="D222" s="43" t="s">
        <v>5128</v>
      </c>
      <c r="E222" s="43" t="s">
        <v>3613</v>
      </c>
      <c r="F222" s="43" t="s">
        <v>5131</v>
      </c>
      <c r="G222" s="43" t="s">
        <v>3613</v>
      </c>
      <c r="H222" s="43">
        <v>8868</v>
      </c>
      <c r="I222" s="43" t="s">
        <v>3614</v>
      </c>
      <c r="J222" s="43" t="s">
        <v>3286</v>
      </c>
      <c r="K222" s="43" t="s">
        <v>1408</v>
      </c>
      <c r="L222" s="43" t="s">
        <v>8973</v>
      </c>
      <c r="M222" s="43" t="s">
        <v>3437</v>
      </c>
      <c r="N222" s="43" t="s">
        <v>3437</v>
      </c>
      <c r="O222" s="43">
        <v>46.436117000000003</v>
      </c>
      <c r="P222" s="43">
        <v>16.73705</v>
      </c>
      <c r="Q222" s="43" t="s">
        <v>6198</v>
      </c>
    </row>
    <row r="223" spans="1:17" s="37" customFormat="1" ht="15" customHeight="1" x14ac:dyDescent="0.35">
      <c r="A223" s="42">
        <v>1</v>
      </c>
      <c r="B223" s="42" t="s">
        <v>953</v>
      </c>
      <c r="C223" s="42" t="s">
        <v>3594</v>
      </c>
      <c r="D223" s="42" t="s">
        <v>5128</v>
      </c>
      <c r="E223" s="42" t="s">
        <v>3616</v>
      </c>
      <c r="F223" s="42" t="s">
        <v>5132</v>
      </c>
      <c r="G223" s="42" t="s">
        <v>3616</v>
      </c>
      <c r="H223" s="42">
        <v>8800</v>
      </c>
      <c r="I223" s="42" t="s">
        <v>3617</v>
      </c>
      <c r="J223" s="42" t="s">
        <v>3286</v>
      </c>
      <c r="K223" s="42" t="s">
        <v>1408</v>
      </c>
      <c r="L223" s="42" t="s">
        <v>8973</v>
      </c>
      <c r="M223" s="42" t="s">
        <v>3437</v>
      </c>
      <c r="N223" s="42" t="s">
        <v>3437</v>
      </c>
      <c r="O223" s="42">
        <v>46.459826999999997</v>
      </c>
      <c r="P223" s="42">
        <v>17.004186000000001</v>
      </c>
      <c r="Q223" s="42"/>
    </row>
    <row r="224" spans="1:17" s="37" customFormat="1" ht="15" customHeight="1" x14ac:dyDescent="0.35">
      <c r="A224" s="43">
        <v>1</v>
      </c>
      <c r="B224" s="43" t="s">
        <v>954</v>
      </c>
      <c r="C224" s="43" t="s">
        <v>3594</v>
      </c>
      <c r="D224" s="43" t="s">
        <v>5128</v>
      </c>
      <c r="E224" s="43" t="s">
        <v>3619</v>
      </c>
      <c r="F224" s="43" t="s">
        <v>5133</v>
      </c>
      <c r="G224" s="43" t="s">
        <v>3619</v>
      </c>
      <c r="H224" s="43">
        <v>8800</v>
      </c>
      <c r="I224" s="43" t="s">
        <v>3617</v>
      </c>
      <c r="J224" s="43" t="s">
        <v>3286</v>
      </c>
      <c r="K224" s="43" t="s">
        <v>1408</v>
      </c>
      <c r="L224" s="43" t="s">
        <v>8973</v>
      </c>
      <c r="M224" s="43" t="s">
        <v>3437</v>
      </c>
      <c r="N224" s="43" t="s">
        <v>3437</v>
      </c>
      <c r="O224" s="43">
        <v>46.455097000000002</v>
      </c>
      <c r="P224" s="43">
        <v>16.970376999999999</v>
      </c>
      <c r="Q224" s="43"/>
    </row>
    <row r="225" spans="1:17" s="37" customFormat="1" ht="15" customHeight="1" x14ac:dyDescent="0.35">
      <c r="A225" s="42">
        <v>1</v>
      </c>
      <c r="B225" s="42" t="s">
        <v>955</v>
      </c>
      <c r="C225" s="42" t="s">
        <v>3594</v>
      </c>
      <c r="D225" s="42" t="s">
        <v>5128</v>
      </c>
      <c r="E225" s="42" t="s">
        <v>3621</v>
      </c>
      <c r="F225" s="42" t="s">
        <v>5132</v>
      </c>
      <c r="G225" s="42" t="s">
        <v>3621</v>
      </c>
      <c r="H225" s="42">
        <v>8800</v>
      </c>
      <c r="I225" s="42" t="s">
        <v>3617</v>
      </c>
      <c r="J225" s="42" t="s">
        <v>3286</v>
      </c>
      <c r="K225" s="42" t="s">
        <v>1408</v>
      </c>
      <c r="L225" s="42" t="s">
        <v>8973</v>
      </c>
      <c r="M225" s="42" t="s">
        <v>3437</v>
      </c>
      <c r="N225" s="42" t="s">
        <v>3437</v>
      </c>
      <c r="O225" s="42">
        <v>46.467059999999996</v>
      </c>
      <c r="P225" s="42">
        <v>16.99475</v>
      </c>
      <c r="Q225" s="42" t="s">
        <v>6198</v>
      </c>
    </row>
    <row r="226" spans="1:17" s="37" customFormat="1" ht="15" customHeight="1" x14ac:dyDescent="0.35">
      <c r="A226" s="43">
        <v>1</v>
      </c>
      <c r="B226" s="43" t="s">
        <v>956</v>
      </c>
      <c r="C226" s="43" t="s">
        <v>3594</v>
      </c>
      <c r="D226" s="43" t="s">
        <v>5128</v>
      </c>
      <c r="E226" s="43" t="s">
        <v>3623</v>
      </c>
      <c r="F226" s="43" t="s">
        <v>5131</v>
      </c>
      <c r="G226" s="43" t="s">
        <v>3623</v>
      </c>
      <c r="H226" s="43">
        <v>8978</v>
      </c>
      <c r="I226" s="43" t="s">
        <v>3624</v>
      </c>
      <c r="J226" s="43" t="s">
        <v>3286</v>
      </c>
      <c r="K226" s="43" t="s">
        <v>1408</v>
      </c>
      <c r="L226" s="43" t="s">
        <v>8973</v>
      </c>
      <c r="M226" s="43" t="s">
        <v>3437</v>
      </c>
      <c r="N226" s="43" t="s">
        <v>3437</v>
      </c>
      <c r="O226" s="43">
        <v>46.597265999999998</v>
      </c>
      <c r="P226" s="43">
        <v>16.461413</v>
      </c>
      <c r="Q226" s="43" t="s">
        <v>6198</v>
      </c>
    </row>
    <row r="227" spans="1:17" s="37" customFormat="1" ht="15" customHeight="1" x14ac:dyDescent="0.35">
      <c r="A227" s="42">
        <v>1</v>
      </c>
      <c r="B227" s="42" t="s">
        <v>957</v>
      </c>
      <c r="C227" s="42" t="s">
        <v>3594</v>
      </c>
      <c r="D227" s="42" t="s">
        <v>5128</v>
      </c>
      <c r="E227" s="42" t="s">
        <v>3625</v>
      </c>
      <c r="F227" s="42" t="s">
        <v>5134</v>
      </c>
      <c r="G227" s="42" t="s">
        <v>3625</v>
      </c>
      <c r="H227" s="42">
        <v>9700</v>
      </c>
      <c r="I227" s="42" t="s">
        <v>3626</v>
      </c>
      <c r="J227" s="42" t="s">
        <v>3286</v>
      </c>
      <c r="K227" s="42" t="s">
        <v>1408</v>
      </c>
      <c r="L227" s="42" t="s">
        <v>8973</v>
      </c>
      <c r="M227" s="42" t="s">
        <v>3437</v>
      </c>
      <c r="N227" s="42" t="s">
        <v>3437</v>
      </c>
      <c r="O227" s="42">
        <v>47.242477000000001</v>
      </c>
      <c r="P227" s="42">
        <v>16.652401999999999</v>
      </c>
      <c r="Q227" s="42" t="s">
        <v>6198</v>
      </c>
    </row>
    <row r="228" spans="1:17" s="37" customFormat="1" ht="15" customHeight="1" x14ac:dyDescent="0.35">
      <c r="A228" s="43">
        <v>1</v>
      </c>
      <c r="B228" s="43" t="s">
        <v>958</v>
      </c>
      <c r="C228" s="43" t="s">
        <v>3594</v>
      </c>
      <c r="D228" s="43" t="s">
        <v>5128</v>
      </c>
      <c r="E228" s="43" t="s">
        <v>3627</v>
      </c>
      <c r="F228" s="43" t="s">
        <v>5135</v>
      </c>
      <c r="G228" s="43" t="s">
        <v>3627</v>
      </c>
      <c r="H228" s="43">
        <v>8900</v>
      </c>
      <c r="I228" s="43" t="s">
        <v>3302</v>
      </c>
      <c r="J228" s="43" t="s">
        <v>3286</v>
      </c>
      <c r="K228" s="43" t="s">
        <v>1408</v>
      </c>
      <c r="L228" s="43" t="s">
        <v>8973</v>
      </c>
      <c r="M228" s="43" t="s">
        <v>3437</v>
      </c>
      <c r="N228" s="43" t="s">
        <v>3437</v>
      </c>
      <c r="O228" s="43">
        <v>46.844577000000001</v>
      </c>
      <c r="P228" s="43">
        <v>16.861387000000001</v>
      </c>
      <c r="Q228" s="43" t="s">
        <v>6198</v>
      </c>
    </row>
    <row r="229" spans="1:17" s="37" customFormat="1" ht="15" customHeight="1" x14ac:dyDescent="0.35">
      <c r="A229" s="42">
        <v>1</v>
      </c>
      <c r="B229" s="42" t="s">
        <v>959</v>
      </c>
      <c r="C229" s="42" t="s">
        <v>3594</v>
      </c>
      <c r="D229" s="42" t="s">
        <v>5128</v>
      </c>
      <c r="E229" s="42" t="s">
        <v>3628</v>
      </c>
      <c r="F229" s="42" t="s">
        <v>5136</v>
      </c>
      <c r="G229" s="42" t="s">
        <v>3628</v>
      </c>
      <c r="H229" s="42">
        <v>8751</v>
      </c>
      <c r="I229" s="42" t="s">
        <v>3629</v>
      </c>
      <c r="J229" s="42" t="s">
        <v>3286</v>
      </c>
      <c r="K229" s="42" t="s">
        <v>1408</v>
      </c>
      <c r="L229" s="42" t="s">
        <v>8973</v>
      </c>
      <c r="M229" s="42" t="s">
        <v>3437</v>
      </c>
      <c r="N229" s="42" t="s">
        <v>3437</v>
      </c>
      <c r="O229" s="42">
        <v>46.512414999999997</v>
      </c>
      <c r="P229" s="42">
        <v>17.191828000000001</v>
      </c>
      <c r="Q229" s="42" t="s">
        <v>6198</v>
      </c>
    </row>
    <row r="230" spans="1:17" s="37" customFormat="1" ht="15" customHeight="1" x14ac:dyDescent="0.35">
      <c r="A230" s="43">
        <v>1</v>
      </c>
      <c r="B230" s="43" t="s">
        <v>960</v>
      </c>
      <c r="C230" s="43" t="s">
        <v>3516</v>
      </c>
      <c r="D230" s="43" t="s">
        <v>3517</v>
      </c>
      <c r="E230" s="43" t="s">
        <v>8974</v>
      </c>
      <c r="F230" s="43" t="s">
        <v>3517</v>
      </c>
      <c r="G230" s="43" t="s">
        <v>8975</v>
      </c>
      <c r="H230" s="43">
        <v>49223</v>
      </c>
      <c r="I230" s="43" t="s">
        <v>8976</v>
      </c>
      <c r="J230" s="43" t="s">
        <v>3450</v>
      </c>
      <c r="K230" s="43" t="s">
        <v>1408</v>
      </c>
      <c r="L230" s="43" t="s">
        <v>6197</v>
      </c>
      <c r="M230" s="43" t="s">
        <v>3437</v>
      </c>
      <c r="N230" s="43" t="s">
        <v>3437</v>
      </c>
      <c r="O230" s="43" t="s">
        <v>8977</v>
      </c>
      <c r="P230" s="43" t="s">
        <v>8978</v>
      </c>
      <c r="Q230" s="43"/>
    </row>
    <row r="231" spans="1:17" s="37" customFormat="1" ht="15" customHeight="1" x14ac:dyDescent="0.35">
      <c r="A231" s="42">
        <v>1</v>
      </c>
      <c r="B231" s="42" t="s">
        <v>1384</v>
      </c>
      <c r="C231" s="42" t="s">
        <v>3516</v>
      </c>
      <c r="D231" s="42" t="s">
        <v>3517</v>
      </c>
      <c r="E231" s="42" t="s">
        <v>8979</v>
      </c>
      <c r="F231" s="42" t="s">
        <v>3517</v>
      </c>
      <c r="G231" s="42" t="s">
        <v>3519</v>
      </c>
      <c r="H231" s="42">
        <v>47300</v>
      </c>
      <c r="I231" s="42" t="s">
        <v>8980</v>
      </c>
      <c r="J231" s="42" t="s">
        <v>3450</v>
      </c>
      <c r="K231" s="42" t="s">
        <v>1408</v>
      </c>
      <c r="L231" s="42" t="s">
        <v>6197</v>
      </c>
      <c r="M231" s="42" t="s">
        <v>3437</v>
      </c>
      <c r="N231" s="42" t="s">
        <v>3437</v>
      </c>
      <c r="O231" s="42" t="s">
        <v>8981</v>
      </c>
      <c r="P231" s="42" t="s">
        <v>8982</v>
      </c>
      <c r="Q231" s="42">
        <v>24</v>
      </c>
    </row>
    <row r="232" spans="1:17" s="37" customFormat="1" ht="15" customHeight="1" x14ac:dyDescent="0.35">
      <c r="A232" s="43">
        <v>1</v>
      </c>
      <c r="B232" s="43" t="s">
        <v>1392</v>
      </c>
      <c r="C232" s="43" t="s">
        <v>3516</v>
      </c>
      <c r="D232" s="43" t="s">
        <v>3517</v>
      </c>
      <c r="E232" s="43" t="s">
        <v>8983</v>
      </c>
      <c r="F232" s="43" t="s">
        <v>3517</v>
      </c>
      <c r="G232" s="43" t="s">
        <v>8984</v>
      </c>
      <c r="H232" s="43">
        <v>47300</v>
      </c>
      <c r="I232" s="43" t="s">
        <v>8980</v>
      </c>
      <c r="J232" s="43" t="s">
        <v>3450</v>
      </c>
      <c r="K232" s="43" t="s">
        <v>1408</v>
      </c>
      <c r="L232" s="43" t="s">
        <v>6197</v>
      </c>
      <c r="M232" s="43" t="s">
        <v>3437</v>
      </c>
      <c r="N232" s="43" t="s">
        <v>3437</v>
      </c>
      <c r="O232" s="43" t="s">
        <v>8985</v>
      </c>
      <c r="P232" s="43" t="s">
        <v>8986</v>
      </c>
      <c r="Q232" s="43">
        <v>24</v>
      </c>
    </row>
    <row r="233" spans="1:17" s="37" customFormat="1" ht="15" customHeight="1" x14ac:dyDescent="0.35">
      <c r="A233" s="42">
        <v>1</v>
      </c>
      <c r="B233" s="42" t="s">
        <v>1393</v>
      </c>
      <c r="C233" s="42" t="s">
        <v>3516</v>
      </c>
      <c r="D233" s="42" t="s">
        <v>3517</v>
      </c>
      <c r="E233" s="42" t="s">
        <v>8987</v>
      </c>
      <c r="F233" s="42" t="s">
        <v>3517</v>
      </c>
      <c r="G233" s="42" t="s">
        <v>8988</v>
      </c>
      <c r="H233" s="42">
        <v>23450</v>
      </c>
      <c r="I233" s="42" t="s">
        <v>8989</v>
      </c>
      <c r="J233" s="42" t="s">
        <v>3450</v>
      </c>
      <c r="K233" s="42" t="s">
        <v>1408</v>
      </c>
      <c r="L233" s="42" t="s">
        <v>6197</v>
      </c>
      <c r="M233" s="42" t="s">
        <v>3437</v>
      </c>
      <c r="N233" s="42" t="s">
        <v>3437</v>
      </c>
      <c r="O233" s="42" t="s">
        <v>8990</v>
      </c>
      <c r="P233" s="42" t="s">
        <v>8991</v>
      </c>
      <c r="Q233" s="42">
        <v>24</v>
      </c>
    </row>
    <row r="234" spans="1:17" s="37" customFormat="1" ht="15" customHeight="1" x14ac:dyDescent="0.35">
      <c r="A234" s="43">
        <v>1</v>
      </c>
      <c r="B234" s="43" t="s">
        <v>1394</v>
      </c>
      <c r="C234" s="43" t="s">
        <v>3516</v>
      </c>
      <c r="D234" s="43" t="s">
        <v>3517</v>
      </c>
      <c r="E234" s="43" t="s">
        <v>8992</v>
      </c>
      <c r="F234" s="43" t="s">
        <v>3517</v>
      </c>
      <c r="G234" s="43" t="s">
        <v>8993</v>
      </c>
      <c r="H234" s="43">
        <v>23450</v>
      </c>
      <c r="I234" s="43" t="s">
        <v>8989</v>
      </c>
      <c r="J234" s="43" t="s">
        <v>3450</v>
      </c>
      <c r="K234" s="43" t="s">
        <v>1408</v>
      </c>
      <c r="L234" s="43" t="s">
        <v>6197</v>
      </c>
      <c r="M234" s="43" t="s">
        <v>3437</v>
      </c>
      <c r="N234" s="43" t="s">
        <v>3437</v>
      </c>
      <c r="O234" s="43" t="s">
        <v>8994</v>
      </c>
      <c r="P234" s="43" t="s">
        <v>8995</v>
      </c>
      <c r="Q234" s="43">
        <v>24</v>
      </c>
    </row>
    <row r="235" spans="1:17" s="37" customFormat="1" ht="15" customHeight="1" x14ac:dyDescent="0.35">
      <c r="A235" s="42">
        <v>1</v>
      </c>
      <c r="B235" s="42" t="s">
        <v>1395</v>
      </c>
      <c r="C235" s="42" t="s">
        <v>3516</v>
      </c>
      <c r="D235" s="42" t="s">
        <v>3517</v>
      </c>
      <c r="E235" s="42" t="s">
        <v>8996</v>
      </c>
      <c r="F235" s="42" t="s">
        <v>3517</v>
      </c>
      <c r="G235" s="42" t="s">
        <v>8997</v>
      </c>
      <c r="H235" s="42">
        <v>47000</v>
      </c>
      <c r="I235" s="42" t="s">
        <v>3141</v>
      </c>
      <c r="J235" s="42" t="s">
        <v>3450</v>
      </c>
      <c r="K235" s="42" t="s">
        <v>1408</v>
      </c>
      <c r="L235" s="42" t="s">
        <v>6197</v>
      </c>
      <c r="M235" s="42" t="s">
        <v>3437</v>
      </c>
      <c r="N235" s="42" t="s">
        <v>3437</v>
      </c>
      <c r="O235" s="42" t="s">
        <v>8998</v>
      </c>
      <c r="P235" s="42" t="s">
        <v>8999</v>
      </c>
      <c r="Q235" s="42"/>
    </row>
    <row r="236" spans="1:17" s="37" customFormat="1" ht="15" customHeight="1" x14ac:dyDescent="0.35">
      <c r="A236" s="43">
        <v>1</v>
      </c>
      <c r="B236" s="43" t="s">
        <v>1396</v>
      </c>
      <c r="C236" s="43" t="s">
        <v>3516</v>
      </c>
      <c r="D236" s="43" t="s">
        <v>3517</v>
      </c>
      <c r="E236" s="43" t="s">
        <v>9000</v>
      </c>
      <c r="F236" s="43" t="s">
        <v>3517</v>
      </c>
      <c r="G236" s="43" t="s">
        <v>3523</v>
      </c>
      <c r="H236" s="43">
        <v>10250</v>
      </c>
      <c r="I236" s="43" t="s">
        <v>9001</v>
      </c>
      <c r="J236" s="43" t="s">
        <v>3450</v>
      </c>
      <c r="K236" s="43" t="s">
        <v>1408</v>
      </c>
      <c r="L236" s="43" t="s">
        <v>6197</v>
      </c>
      <c r="M236" s="43" t="s">
        <v>3437</v>
      </c>
      <c r="N236" s="43" t="s">
        <v>3437</v>
      </c>
      <c r="O236" s="43" t="s">
        <v>9002</v>
      </c>
      <c r="P236" s="43" t="s">
        <v>9003</v>
      </c>
      <c r="Q236" s="43">
        <v>24</v>
      </c>
    </row>
    <row r="237" spans="1:17" s="37" customFormat="1" ht="15" customHeight="1" x14ac:dyDescent="0.35">
      <c r="A237" s="42">
        <v>1</v>
      </c>
      <c r="B237" s="42" t="s">
        <v>1397</v>
      </c>
      <c r="C237" s="42" t="s">
        <v>3516</v>
      </c>
      <c r="D237" s="42" t="s">
        <v>3517</v>
      </c>
      <c r="E237" s="42" t="s">
        <v>9004</v>
      </c>
      <c r="F237" s="42" t="s">
        <v>3517</v>
      </c>
      <c r="G237" s="42" t="s">
        <v>9005</v>
      </c>
      <c r="H237" s="42">
        <v>49240</v>
      </c>
      <c r="I237" s="42" t="s">
        <v>9006</v>
      </c>
      <c r="J237" s="42" t="s">
        <v>3450</v>
      </c>
      <c r="K237" s="42" t="s">
        <v>1408</v>
      </c>
      <c r="L237" s="42" t="s">
        <v>6197</v>
      </c>
      <c r="M237" s="42" t="s">
        <v>3437</v>
      </c>
      <c r="N237" s="42" t="s">
        <v>3437</v>
      </c>
      <c r="O237" s="42" t="s">
        <v>9007</v>
      </c>
      <c r="P237" s="42" t="s">
        <v>9008</v>
      </c>
      <c r="Q237" s="42"/>
    </row>
    <row r="238" spans="1:17" s="37" customFormat="1" ht="15" customHeight="1" x14ac:dyDescent="0.35">
      <c r="A238" s="43">
        <v>1</v>
      </c>
      <c r="B238" s="43" t="s">
        <v>1398</v>
      </c>
      <c r="C238" s="43" t="s">
        <v>3516</v>
      </c>
      <c r="D238" s="43" t="s">
        <v>3517</v>
      </c>
      <c r="E238" s="43" t="s">
        <v>9009</v>
      </c>
      <c r="F238" s="43" t="s">
        <v>3517</v>
      </c>
      <c r="G238" s="43" t="s">
        <v>9010</v>
      </c>
      <c r="H238" s="43">
        <v>35000</v>
      </c>
      <c r="I238" s="43" t="s">
        <v>3139</v>
      </c>
      <c r="J238" s="43" t="s">
        <v>3450</v>
      </c>
      <c r="K238" s="43" t="s">
        <v>1408</v>
      </c>
      <c r="L238" s="43" t="s">
        <v>6197</v>
      </c>
      <c r="M238" s="43" t="s">
        <v>3437</v>
      </c>
      <c r="N238" s="43" t="s">
        <v>3437</v>
      </c>
      <c r="O238" s="43" t="s">
        <v>9011</v>
      </c>
      <c r="P238" s="43" t="s">
        <v>9012</v>
      </c>
      <c r="Q238" s="43">
        <v>24</v>
      </c>
    </row>
    <row r="239" spans="1:17" s="37" customFormat="1" ht="15" customHeight="1" x14ac:dyDescent="0.35">
      <c r="A239" s="42">
        <v>1</v>
      </c>
      <c r="B239" s="42" t="s">
        <v>1399</v>
      </c>
      <c r="C239" s="42" t="s">
        <v>3516</v>
      </c>
      <c r="D239" s="42" t="s">
        <v>3517</v>
      </c>
      <c r="E239" s="42" t="s">
        <v>9013</v>
      </c>
      <c r="F239" s="42" t="s">
        <v>3517</v>
      </c>
      <c r="G239" s="42" t="s">
        <v>9014</v>
      </c>
      <c r="H239" s="42">
        <v>10000</v>
      </c>
      <c r="I239" s="42" t="s">
        <v>3137</v>
      </c>
      <c r="J239" s="42" t="s">
        <v>3450</v>
      </c>
      <c r="K239" s="42" t="s">
        <v>1408</v>
      </c>
      <c r="L239" s="42" t="s">
        <v>6197</v>
      </c>
      <c r="M239" s="42" t="s">
        <v>3437</v>
      </c>
      <c r="N239" s="42" t="s">
        <v>3437</v>
      </c>
      <c r="O239" s="42" t="s">
        <v>9015</v>
      </c>
      <c r="P239" s="42" t="s">
        <v>9016</v>
      </c>
      <c r="Q239" s="42">
        <v>24</v>
      </c>
    </row>
    <row r="240" spans="1:17" s="37" customFormat="1" ht="15" customHeight="1" x14ac:dyDescent="0.35">
      <c r="A240" s="43">
        <v>1</v>
      </c>
      <c r="B240" s="43" t="s">
        <v>1400</v>
      </c>
      <c r="C240" s="43" t="s">
        <v>3516</v>
      </c>
      <c r="D240" s="43" t="s">
        <v>3517</v>
      </c>
      <c r="E240" s="43" t="s">
        <v>9017</v>
      </c>
      <c r="F240" s="43" t="s">
        <v>3517</v>
      </c>
      <c r="G240" s="43" t="s">
        <v>9018</v>
      </c>
      <c r="H240" s="43">
        <v>51300</v>
      </c>
      <c r="I240" s="43" t="s">
        <v>3138</v>
      </c>
      <c r="J240" s="43" t="s">
        <v>3450</v>
      </c>
      <c r="K240" s="43" t="s">
        <v>1408</v>
      </c>
      <c r="L240" s="43" t="s">
        <v>6197</v>
      </c>
      <c r="M240" s="43" t="s">
        <v>3437</v>
      </c>
      <c r="N240" s="43" t="s">
        <v>3437</v>
      </c>
      <c r="O240" s="43" t="s">
        <v>9019</v>
      </c>
      <c r="P240" s="43" t="s">
        <v>9020</v>
      </c>
      <c r="Q240" s="43">
        <v>24</v>
      </c>
    </row>
    <row r="241" spans="1:17" s="37" customFormat="1" ht="15" customHeight="1" x14ac:dyDescent="0.35">
      <c r="A241" s="42">
        <v>1</v>
      </c>
      <c r="B241" s="42" t="s">
        <v>1401</v>
      </c>
      <c r="C241" s="42" t="s">
        <v>3516</v>
      </c>
      <c r="D241" s="42" t="s">
        <v>3517</v>
      </c>
      <c r="E241" s="42" t="s">
        <v>9021</v>
      </c>
      <c r="F241" s="42" t="s">
        <v>3517</v>
      </c>
      <c r="G241" s="42" t="s">
        <v>9022</v>
      </c>
      <c r="H241" s="42">
        <v>10450</v>
      </c>
      <c r="I241" s="42" t="s">
        <v>9023</v>
      </c>
      <c r="J241" s="42" t="s">
        <v>3450</v>
      </c>
      <c r="K241" s="42" t="s">
        <v>1408</v>
      </c>
      <c r="L241" s="42" t="s">
        <v>6197</v>
      </c>
      <c r="M241" s="42" t="s">
        <v>3437</v>
      </c>
      <c r="N241" s="42" t="s">
        <v>3437</v>
      </c>
      <c r="O241" s="42" t="s">
        <v>9024</v>
      </c>
      <c r="P241" s="42" t="s">
        <v>9025</v>
      </c>
      <c r="Q241" s="42"/>
    </row>
    <row r="242" spans="1:17" s="37" customFormat="1" ht="15" customHeight="1" x14ac:dyDescent="0.35">
      <c r="A242" s="43">
        <v>1</v>
      </c>
      <c r="B242" s="43" t="s">
        <v>1402</v>
      </c>
      <c r="C242" s="43" t="s">
        <v>3516</v>
      </c>
      <c r="D242" s="43" t="s">
        <v>3517</v>
      </c>
      <c r="E242" s="43" t="s">
        <v>9026</v>
      </c>
      <c r="F242" s="43" t="s">
        <v>3517</v>
      </c>
      <c r="G242" s="43" t="s">
        <v>9027</v>
      </c>
      <c r="H242" s="43">
        <v>10257</v>
      </c>
      <c r="I242" s="43" t="s">
        <v>9028</v>
      </c>
      <c r="J242" s="43" t="s">
        <v>3450</v>
      </c>
      <c r="K242" s="43" t="s">
        <v>1408</v>
      </c>
      <c r="L242" s="43" t="s">
        <v>6197</v>
      </c>
      <c r="M242" s="43" t="s">
        <v>3437</v>
      </c>
      <c r="N242" s="43" t="s">
        <v>3437</v>
      </c>
      <c r="O242" s="43" t="s">
        <v>9029</v>
      </c>
      <c r="P242" s="43" t="s">
        <v>9030</v>
      </c>
      <c r="Q242" s="43"/>
    </row>
    <row r="243" spans="1:17" s="37" customFormat="1" ht="15" customHeight="1" x14ac:dyDescent="0.35">
      <c r="A243" s="42">
        <v>1</v>
      </c>
      <c r="B243" s="42" t="s">
        <v>1403</v>
      </c>
      <c r="C243" s="42" t="s">
        <v>3516</v>
      </c>
      <c r="D243" s="42" t="s">
        <v>3517</v>
      </c>
      <c r="E243" s="42" t="s">
        <v>9031</v>
      </c>
      <c r="F243" s="42" t="s">
        <v>3517</v>
      </c>
      <c r="G243" s="42" t="s">
        <v>9032</v>
      </c>
      <c r="H243" s="42">
        <v>51262</v>
      </c>
      <c r="I243" s="42" t="s">
        <v>3525</v>
      </c>
      <c r="J243" s="42" t="s">
        <v>3450</v>
      </c>
      <c r="K243" s="42" t="s">
        <v>1408</v>
      </c>
      <c r="L243" s="42" t="s">
        <v>6197</v>
      </c>
      <c r="M243" s="42" t="s">
        <v>3437</v>
      </c>
      <c r="N243" s="42" t="s">
        <v>3437</v>
      </c>
      <c r="O243" s="42" t="s">
        <v>9033</v>
      </c>
      <c r="P243" s="42" t="s">
        <v>9034</v>
      </c>
      <c r="Q243" s="42"/>
    </row>
    <row r="244" spans="1:17" s="37" customFormat="1" ht="15" customHeight="1" x14ac:dyDescent="0.35">
      <c r="A244" s="43">
        <v>1</v>
      </c>
      <c r="B244" s="43" t="s">
        <v>1404</v>
      </c>
      <c r="C244" s="43" t="s">
        <v>3516</v>
      </c>
      <c r="D244" s="43" t="s">
        <v>3517</v>
      </c>
      <c r="E244" s="43" t="s">
        <v>9035</v>
      </c>
      <c r="F244" s="43" t="s">
        <v>3517</v>
      </c>
      <c r="G244" s="43" t="s">
        <v>9036</v>
      </c>
      <c r="H244" s="43">
        <v>51262</v>
      </c>
      <c r="I244" s="43" t="s">
        <v>3525</v>
      </c>
      <c r="J244" s="43" t="s">
        <v>3450</v>
      </c>
      <c r="K244" s="43" t="s">
        <v>1408</v>
      </c>
      <c r="L244" s="43" t="s">
        <v>6197</v>
      </c>
      <c r="M244" s="43" t="s">
        <v>3437</v>
      </c>
      <c r="N244" s="43" t="s">
        <v>3437</v>
      </c>
      <c r="O244" s="43" t="s">
        <v>9037</v>
      </c>
      <c r="P244" s="43" t="s">
        <v>9038</v>
      </c>
      <c r="Q244" s="43"/>
    </row>
    <row r="245" spans="1:17" s="37" customFormat="1" ht="15" customHeight="1" x14ac:dyDescent="0.35">
      <c r="A245" s="42">
        <v>1</v>
      </c>
      <c r="B245" s="42" t="s">
        <v>3520</v>
      </c>
      <c r="C245" s="42" t="s">
        <v>3516</v>
      </c>
      <c r="D245" s="42" t="s">
        <v>3517</v>
      </c>
      <c r="E245" s="42" t="s">
        <v>9039</v>
      </c>
      <c r="F245" s="42" t="s">
        <v>3517</v>
      </c>
      <c r="G245" s="42" t="s">
        <v>9040</v>
      </c>
      <c r="H245" s="42">
        <v>51554</v>
      </c>
      <c r="I245" s="42" t="s">
        <v>9041</v>
      </c>
      <c r="J245" s="42" t="s">
        <v>3450</v>
      </c>
      <c r="K245" s="42" t="s">
        <v>1408</v>
      </c>
      <c r="L245" s="42" t="s">
        <v>6197</v>
      </c>
      <c r="M245" s="42" t="s">
        <v>3437</v>
      </c>
      <c r="N245" s="42" t="s">
        <v>3437</v>
      </c>
      <c r="O245" s="42" t="s">
        <v>9042</v>
      </c>
      <c r="P245" s="42" t="s">
        <v>9043</v>
      </c>
      <c r="Q245" s="42"/>
    </row>
    <row r="246" spans="1:17" s="37" customFormat="1" ht="15" customHeight="1" x14ac:dyDescent="0.35">
      <c r="A246" s="43">
        <v>1</v>
      </c>
      <c r="B246" s="43" t="s">
        <v>3522</v>
      </c>
      <c r="C246" s="43" t="s">
        <v>3516</v>
      </c>
      <c r="D246" s="43" t="s">
        <v>3517</v>
      </c>
      <c r="E246" s="43" t="s">
        <v>9044</v>
      </c>
      <c r="F246" s="43" t="s">
        <v>3517</v>
      </c>
      <c r="G246" s="43" t="s">
        <v>9045</v>
      </c>
      <c r="H246" s="43">
        <v>31000</v>
      </c>
      <c r="I246" s="43" t="s">
        <v>9046</v>
      </c>
      <c r="J246" s="43" t="s">
        <v>3450</v>
      </c>
      <c r="K246" s="43" t="s">
        <v>1408</v>
      </c>
      <c r="L246" s="43" t="s">
        <v>6197</v>
      </c>
      <c r="M246" s="43" t="s">
        <v>3437</v>
      </c>
      <c r="N246" s="43" t="s">
        <v>3437</v>
      </c>
      <c r="O246" s="43" t="s">
        <v>9047</v>
      </c>
      <c r="P246" s="43" t="s">
        <v>9048</v>
      </c>
      <c r="Q246" s="43"/>
    </row>
    <row r="247" spans="1:17" s="37" customFormat="1" ht="15" customHeight="1" x14ac:dyDescent="0.35">
      <c r="A247" s="42">
        <v>1</v>
      </c>
      <c r="B247" s="42" t="s">
        <v>3524</v>
      </c>
      <c r="C247" s="42" t="s">
        <v>3516</v>
      </c>
      <c r="D247" s="42" t="s">
        <v>3517</v>
      </c>
      <c r="E247" s="42" t="s">
        <v>9049</v>
      </c>
      <c r="F247" s="42" t="s">
        <v>3517</v>
      </c>
      <c r="G247" s="42" t="s">
        <v>9050</v>
      </c>
      <c r="H247" s="42">
        <v>10430</v>
      </c>
      <c r="I247" s="42" t="s">
        <v>3140</v>
      </c>
      <c r="J247" s="42" t="s">
        <v>3450</v>
      </c>
      <c r="K247" s="42" t="s">
        <v>1408</v>
      </c>
      <c r="L247" s="42" t="s">
        <v>6197</v>
      </c>
      <c r="M247" s="42" t="s">
        <v>3437</v>
      </c>
      <c r="N247" s="42" t="s">
        <v>3437</v>
      </c>
      <c r="O247" s="42" t="s">
        <v>9051</v>
      </c>
      <c r="P247" s="42" t="s">
        <v>9052</v>
      </c>
      <c r="Q247" s="42">
        <v>24</v>
      </c>
    </row>
    <row r="248" spans="1:17" s="37" customFormat="1" ht="15" customHeight="1" x14ac:dyDescent="0.35">
      <c r="A248" s="43">
        <v>1</v>
      </c>
      <c r="B248" s="43" t="s">
        <v>3526</v>
      </c>
      <c r="C248" s="43" t="s">
        <v>3516</v>
      </c>
      <c r="D248" s="43" t="s">
        <v>3517</v>
      </c>
      <c r="E248" s="43" t="s">
        <v>9053</v>
      </c>
      <c r="F248" s="43" t="s">
        <v>3517</v>
      </c>
      <c r="G248" s="43" t="s">
        <v>9054</v>
      </c>
      <c r="H248" s="43">
        <v>31216</v>
      </c>
      <c r="I248" s="43" t="s">
        <v>9055</v>
      </c>
      <c r="J248" s="43" t="s">
        <v>3450</v>
      </c>
      <c r="K248" s="43" t="s">
        <v>1408</v>
      </c>
      <c r="L248" s="43" t="s">
        <v>6197</v>
      </c>
      <c r="M248" s="43" t="s">
        <v>3437</v>
      </c>
      <c r="N248" s="43" t="s">
        <v>3437</v>
      </c>
      <c r="O248" s="43" t="s">
        <v>9056</v>
      </c>
      <c r="P248" s="43" t="s">
        <v>9057</v>
      </c>
      <c r="Q248" s="43"/>
    </row>
    <row r="249" spans="1:17" s="37" customFormat="1" ht="15" customHeight="1" x14ac:dyDescent="0.35">
      <c r="A249" s="42">
        <v>1</v>
      </c>
      <c r="B249" s="42" t="s">
        <v>3527</v>
      </c>
      <c r="C249" s="42" t="s">
        <v>3516</v>
      </c>
      <c r="D249" s="42" t="s">
        <v>3517</v>
      </c>
      <c r="E249" s="42" t="s">
        <v>9058</v>
      </c>
      <c r="F249" s="42" t="s">
        <v>3517</v>
      </c>
      <c r="G249" s="42" t="s">
        <v>3521</v>
      </c>
      <c r="H249" s="42">
        <v>10010</v>
      </c>
      <c r="I249" s="42" t="s">
        <v>9059</v>
      </c>
      <c r="J249" s="42" t="s">
        <v>3450</v>
      </c>
      <c r="K249" s="42" t="s">
        <v>1408</v>
      </c>
      <c r="L249" s="42" t="s">
        <v>6197</v>
      </c>
      <c r="M249" s="42" t="s">
        <v>3437</v>
      </c>
      <c r="N249" s="42" t="s">
        <v>3437</v>
      </c>
      <c r="O249" s="42" t="s">
        <v>9060</v>
      </c>
      <c r="P249" s="42" t="s">
        <v>9061</v>
      </c>
      <c r="Q249" s="42"/>
    </row>
    <row r="250" spans="1:17" s="37" customFormat="1" ht="15" customHeight="1" x14ac:dyDescent="0.35">
      <c r="A250" s="43">
        <v>1</v>
      </c>
      <c r="B250" s="43" t="s">
        <v>3528</v>
      </c>
      <c r="C250" s="43" t="s">
        <v>3516</v>
      </c>
      <c r="D250" s="43" t="s">
        <v>3517</v>
      </c>
      <c r="E250" s="43" t="s">
        <v>9062</v>
      </c>
      <c r="F250" s="43" t="s">
        <v>3517</v>
      </c>
      <c r="G250" s="43" t="s">
        <v>9063</v>
      </c>
      <c r="H250" s="43">
        <v>32100</v>
      </c>
      <c r="I250" s="43" t="s">
        <v>9064</v>
      </c>
      <c r="J250" s="43" t="s">
        <v>3450</v>
      </c>
      <c r="K250" s="43" t="s">
        <v>1408</v>
      </c>
      <c r="L250" s="43" t="s">
        <v>6197</v>
      </c>
      <c r="M250" s="43" t="s">
        <v>3437</v>
      </c>
      <c r="N250" s="43" t="s">
        <v>3437</v>
      </c>
      <c r="O250" s="43" t="s">
        <v>9065</v>
      </c>
      <c r="P250" s="43" t="s">
        <v>9066</v>
      </c>
      <c r="Q250" s="43"/>
    </row>
    <row r="251" spans="1:17" s="37" customFormat="1" ht="15" customHeight="1" x14ac:dyDescent="0.35">
      <c r="A251" s="42">
        <v>1</v>
      </c>
      <c r="B251" s="42" t="s">
        <v>3529</v>
      </c>
      <c r="C251" s="42" t="s">
        <v>3516</v>
      </c>
      <c r="D251" s="42" t="s">
        <v>3517</v>
      </c>
      <c r="E251" s="42" t="s">
        <v>9067</v>
      </c>
      <c r="F251" s="42" t="s">
        <v>3517</v>
      </c>
      <c r="G251" s="42" t="s">
        <v>9068</v>
      </c>
      <c r="H251" s="42">
        <v>49210</v>
      </c>
      <c r="I251" s="42" t="s">
        <v>9069</v>
      </c>
      <c r="J251" s="42" t="s">
        <v>3450</v>
      </c>
      <c r="K251" s="42" t="s">
        <v>1408</v>
      </c>
      <c r="L251" s="42" t="s">
        <v>6197</v>
      </c>
      <c r="M251" s="42" t="s">
        <v>3437</v>
      </c>
      <c r="N251" s="42" t="s">
        <v>3437</v>
      </c>
      <c r="O251" s="42" t="s">
        <v>9070</v>
      </c>
      <c r="P251" s="42" t="s">
        <v>9071</v>
      </c>
      <c r="Q251" s="42"/>
    </row>
    <row r="252" spans="1:17" s="37" customFormat="1" ht="15" customHeight="1" x14ac:dyDescent="0.35">
      <c r="A252" s="43">
        <v>1</v>
      </c>
      <c r="B252" s="43" t="s">
        <v>3530</v>
      </c>
      <c r="C252" s="43" t="s">
        <v>3516</v>
      </c>
      <c r="D252" s="43" t="s">
        <v>3517</v>
      </c>
      <c r="E252" s="43" t="s">
        <v>9072</v>
      </c>
      <c r="F252" s="43" t="s">
        <v>3517</v>
      </c>
      <c r="G252" s="43" t="s">
        <v>9073</v>
      </c>
      <c r="H252" s="43">
        <v>49210</v>
      </c>
      <c r="I252" s="43" t="s">
        <v>9069</v>
      </c>
      <c r="J252" s="43" t="s">
        <v>3450</v>
      </c>
      <c r="K252" s="43" t="s">
        <v>1408</v>
      </c>
      <c r="L252" s="43" t="s">
        <v>6197</v>
      </c>
      <c r="M252" s="43" t="s">
        <v>3437</v>
      </c>
      <c r="N252" s="43" t="s">
        <v>3437</v>
      </c>
      <c r="O252" s="43" t="s">
        <v>9074</v>
      </c>
      <c r="P252" s="43" t="s">
        <v>9075</v>
      </c>
      <c r="Q252" s="43"/>
    </row>
    <row r="253" spans="1:17" s="37" customFormat="1" ht="15" customHeight="1" x14ac:dyDescent="0.35">
      <c r="A253" s="42">
        <v>1</v>
      </c>
      <c r="B253" s="42" t="s">
        <v>3531</v>
      </c>
      <c r="C253" s="42" t="s">
        <v>3516</v>
      </c>
      <c r="D253" s="42" t="s">
        <v>3517</v>
      </c>
      <c r="E253" s="42" t="s">
        <v>9076</v>
      </c>
      <c r="F253" s="42" t="s">
        <v>3517</v>
      </c>
      <c r="G253" s="42" t="s">
        <v>9077</v>
      </c>
      <c r="H253" s="42">
        <v>49214</v>
      </c>
      <c r="I253" s="42" t="s">
        <v>9078</v>
      </c>
      <c r="J253" s="42" t="s">
        <v>3450</v>
      </c>
      <c r="K253" s="42" t="s">
        <v>1408</v>
      </c>
      <c r="L253" s="42" t="s">
        <v>6197</v>
      </c>
      <c r="M253" s="42" t="s">
        <v>3437</v>
      </c>
      <c r="N253" s="42" t="s">
        <v>3437</v>
      </c>
      <c r="O253" s="42" t="s">
        <v>9079</v>
      </c>
      <c r="P253" s="42" t="s">
        <v>9080</v>
      </c>
      <c r="Q253" s="42"/>
    </row>
    <row r="254" spans="1:17" s="37" customFormat="1" ht="15" customHeight="1" x14ac:dyDescent="0.35">
      <c r="A254" s="43">
        <v>1</v>
      </c>
      <c r="B254" s="43" t="s">
        <v>3533</v>
      </c>
      <c r="C254" s="43" t="s">
        <v>3516</v>
      </c>
      <c r="D254" s="43" t="s">
        <v>3517</v>
      </c>
      <c r="E254" s="43" t="s">
        <v>9081</v>
      </c>
      <c r="F254" s="43" t="s">
        <v>3517</v>
      </c>
      <c r="G254" s="43" t="s">
        <v>9082</v>
      </c>
      <c r="H254" s="43">
        <v>10380</v>
      </c>
      <c r="I254" s="43" t="s">
        <v>9083</v>
      </c>
      <c r="J254" s="43" t="s">
        <v>3450</v>
      </c>
      <c r="K254" s="43" t="s">
        <v>1408</v>
      </c>
      <c r="L254" s="43" t="s">
        <v>6197</v>
      </c>
      <c r="M254" s="43" t="s">
        <v>3437</v>
      </c>
      <c r="N254" s="43" t="s">
        <v>3437</v>
      </c>
      <c r="O254" s="43" t="s">
        <v>9084</v>
      </c>
      <c r="P254" s="43" t="s">
        <v>9085</v>
      </c>
      <c r="Q254" s="43"/>
    </row>
    <row r="255" spans="1:17" s="37" customFormat="1" ht="15" customHeight="1" x14ac:dyDescent="0.35">
      <c r="A255" s="42">
        <v>1</v>
      </c>
      <c r="B255" s="42" t="s">
        <v>3534</v>
      </c>
      <c r="C255" s="42" t="s">
        <v>3516</v>
      </c>
      <c r="D255" s="42" t="s">
        <v>3517</v>
      </c>
      <c r="E255" s="42" t="s">
        <v>9086</v>
      </c>
      <c r="F255" s="42" t="s">
        <v>3517</v>
      </c>
      <c r="G255" s="42" t="s">
        <v>9087</v>
      </c>
      <c r="H255" s="42">
        <v>47000</v>
      </c>
      <c r="I255" s="42" t="s">
        <v>3141</v>
      </c>
      <c r="J255" s="42" t="s">
        <v>3450</v>
      </c>
      <c r="K255" s="42" t="s">
        <v>1408</v>
      </c>
      <c r="L255" s="42" t="s">
        <v>6197</v>
      </c>
      <c r="M255" s="42" t="s">
        <v>3437</v>
      </c>
      <c r="N255" s="42" t="s">
        <v>3437</v>
      </c>
      <c r="O255" s="42" t="s">
        <v>9088</v>
      </c>
      <c r="P255" s="42" t="s">
        <v>9089</v>
      </c>
      <c r="Q255" s="42"/>
    </row>
    <row r="256" spans="1:17" s="37" customFormat="1" ht="15" customHeight="1" x14ac:dyDescent="0.35">
      <c r="A256" s="43">
        <v>1</v>
      </c>
      <c r="B256" s="43" t="s">
        <v>3535</v>
      </c>
      <c r="C256" s="43" t="s">
        <v>3516</v>
      </c>
      <c r="D256" s="43" t="s">
        <v>3517</v>
      </c>
      <c r="E256" s="43" t="s">
        <v>9090</v>
      </c>
      <c r="F256" s="43" t="s">
        <v>3517</v>
      </c>
      <c r="G256" s="43" t="s">
        <v>9091</v>
      </c>
      <c r="H256" s="43">
        <v>10370</v>
      </c>
      <c r="I256" s="43" t="s">
        <v>9092</v>
      </c>
      <c r="J256" s="43" t="s">
        <v>3450</v>
      </c>
      <c r="K256" s="43" t="s">
        <v>1408</v>
      </c>
      <c r="L256" s="43" t="s">
        <v>6197</v>
      </c>
      <c r="M256" s="43" t="s">
        <v>3437</v>
      </c>
      <c r="N256" s="43" t="s">
        <v>3437</v>
      </c>
      <c r="O256" s="43" t="s">
        <v>9093</v>
      </c>
      <c r="P256" s="43" t="s">
        <v>9094</v>
      </c>
      <c r="Q256" s="43"/>
    </row>
    <row r="257" spans="1:17" s="37" customFormat="1" ht="15" customHeight="1" x14ac:dyDescent="0.35">
      <c r="A257" s="42">
        <v>1</v>
      </c>
      <c r="B257" s="42" t="s">
        <v>3536</v>
      </c>
      <c r="C257" s="42" t="s">
        <v>3516</v>
      </c>
      <c r="D257" s="42" t="s">
        <v>3517</v>
      </c>
      <c r="E257" s="42" t="s">
        <v>9095</v>
      </c>
      <c r="F257" s="42" t="s">
        <v>3517</v>
      </c>
      <c r="G257" s="42" t="s">
        <v>9096</v>
      </c>
      <c r="H257" s="42">
        <v>48000</v>
      </c>
      <c r="I257" s="42" t="s">
        <v>6972</v>
      </c>
      <c r="J257" s="42" t="s">
        <v>3450</v>
      </c>
      <c r="K257" s="42" t="s">
        <v>1408</v>
      </c>
      <c r="L257" s="42" t="s">
        <v>6197</v>
      </c>
      <c r="M257" s="42" t="s">
        <v>3437</v>
      </c>
      <c r="N257" s="42" t="s">
        <v>3437</v>
      </c>
      <c r="O257" s="42" t="s">
        <v>9097</v>
      </c>
      <c r="P257" s="42" t="s">
        <v>9098</v>
      </c>
      <c r="Q257" s="42"/>
    </row>
    <row r="258" spans="1:17" s="37" customFormat="1" ht="15" customHeight="1" x14ac:dyDescent="0.35">
      <c r="A258" s="43">
        <v>1</v>
      </c>
      <c r="B258" s="43" t="s">
        <v>3541</v>
      </c>
      <c r="C258" s="43" t="s">
        <v>3516</v>
      </c>
      <c r="D258" s="43" t="s">
        <v>3517</v>
      </c>
      <c r="E258" s="43" t="s">
        <v>9099</v>
      </c>
      <c r="F258" s="43" t="s">
        <v>3517</v>
      </c>
      <c r="G258" s="43" t="s">
        <v>9100</v>
      </c>
      <c r="H258" s="43">
        <v>43000</v>
      </c>
      <c r="I258" s="43" t="s">
        <v>9101</v>
      </c>
      <c r="J258" s="43" t="s">
        <v>3450</v>
      </c>
      <c r="K258" s="43" t="s">
        <v>1408</v>
      </c>
      <c r="L258" s="43" t="s">
        <v>6197</v>
      </c>
      <c r="M258" s="43" t="s">
        <v>3437</v>
      </c>
      <c r="N258" s="43" t="s">
        <v>3437</v>
      </c>
      <c r="O258" s="43" t="s">
        <v>9102</v>
      </c>
      <c r="P258" s="43" t="s">
        <v>9103</v>
      </c>
      <c r="Q258" s="43"/>
    </row>
    <row r="259" spans="1:17" s="37" customFormat="1" ht="15" customHeight="1" x14ac:dyDescent="0.35">
      <c r="A259" s="42">
        <v>1</v>
      </c>
      <c r="B259" s="42" t="s">
        <v>3544</v>
      </c>
      <c r="C259" s="42" t="s">
        <v>3516</v>
      </c>
      <c r="D259" s="42" t="s">
        <v>3517</v>
      </c>
      <c r="E259" s="42" t="s">
        <v>9104</v>
      </c>
      <c r="F259" s="42" t="s">
        <v>3517</v>
      </c>
      <c r="G259" s="42" t="s">
        <v>9105</v>
      </c>
      <c r="H259" s="42">
        <v>31500</v>
      </c>
      <c r="I259" s="42" t="s">
        <v>9106</v>
      </c>
      <c r="J259" s="42" t="s">
        <v>3450</v>
      </c>
      <c r="K259" s="42" t="s">
        <v>1408</v>
      </c>
      <c r="L259" s="42" t="s">
        <v>6197</v>
      </c>
      <c r="M259" s="42" t="s">
        <v>3437</v>
      </c>
      <c r="N259" s="42" t="s">
        <v>3437</v>
      </c>
      <c r="O259" s="42" t="s">
        <v>9107</v>
      </c>
      <c r="P259" s="42" t="s">
        <v>9108</v>
      </c>
      <c r="Q259" s="42"/>
    </row>
    <row r="260" spans="1:17" s="37" customFormat="1" ht="15" customHeight="1" x14ac:dyDescent="0.35">
      <c r="A260" s="43">
        <v>1</v>
      </c>
      <c r="B260" s="43" t="s">
        <v>3546</v>
      </c>
      <c r="C260" s="43" t="s">
        <v>3516</v>
      </c>
      <c r="D260" s="43" t="s">
        <v>3517</v>
      </c>
      <c r="E260" s="43" t="s">
        <v>9109</v>
      </c>
      <c r="F260" s="43" t="s">
        <v>3517</v>
      </c>
      <c r="G260" s="43" t="s">
        <v>9110</v>
      </c>
      <c r="H260" s="43">
        <v>10290</v>
      </c>
      <c r="I260" s="43" t="s">
        <v>9111</v>
      </c>
      <c r="J260" s="43" t="s">
        <v>3450</v>
      </c>
      <c r="K260" s="43" t="s">
        <v>1408</v>
      </c>
      <c r="L260" s="43" t="s">
        <v>6197</v>
      </c>
      <c r="M260" s="43" t="s">
        <v>3437</v>
      </c>
      <c r="N260" s="43" t="s">
        <v>3437</v>
      </c>
      <c r="O260" s="43" t="s">
        <v>9112</v>
      </c>
      <c r="P260" s="43" t="s">
        <v>9113</v>
      </c>
      <c r="Q260" s="43">
        <v>24</v>
      </c>
    </row>
    <row r="261" spans="1:17" s="37" customFormat="1" ht="15" customHeight="1" x14ac:dyDescent="0.35">
      <c r="A261" s="42">
        <v>1</v>
      </c>
      <c r="B261" s="42" t="s">
        <v>3549</v>
      </c>
      <c r="C261" s="42" t="s">
        <v>3516</v>
      </c>
      <c r="D261" s="42" t="s">
        <v>3517</v>
      </c>
      <c r="E261" s="42" t="s">
        <v>9114</v>
      </c>
      <c r="F261" s="42" t="s">
        <v>3517</v>
      </c>
      <c r="G261" s="42" t="s">
        <v>9115</v>
      </c>
      <c r="H261" s="42">
        <v>44000</v>
      </c>
      <c r="I261" s="42" t="s">
        <v>9116</v>
      </c>
      <c r="J261" s="42" t="s">
        <v>3450</v>
      </c>
      <c r="K261" s="42" t="s">
        <v>1408</v>
      </c>
      <c r="L261" s="42" t="s">
        <v>6197</v>
      </c>
      <c r="M261" s="42" t="s">
        <v>3437</v>
      </c>
      <c r="N261" s="42" t="s">
        <v>3437</v>
      </c>
      <c r="O261" s="42" t="s">
        <v>9117</v>
      </c>
      <c r="P261" s="42" t="s">
        <v>9118</v>
      </c>
      <c r="Q261" s="42"/>
    </row>
    <row r="262" spans="1:17" s="37" customFormat="1" ht="15" customHeight="1" x14ac:dyDescent="0.35">
      <c r="A262" s="43">
        <v>1</v>
      </c>
      <c r="B262" s="43" t="s">
        <v>3552</v>
      </c>
      <c r="C262" s="43" t="s">
        <v>3516</v>
      </c>
      <c r="D262" s="43" t="s">
        <v>3517</v>
      </c>
      <c r="E262" s="43" t="s">
        <v>9119</v>
      </c>
      <c r="F262" s="43" t="s">
        <v>3517</v>
      </c>
      <c r="G262" s="43" t="s">
        <v>9120</v>
      </c>
      <c r="H262" s="43">
        <v>31000</v>
      </c>
      <c r="I262" s="43" t="s">
        <v>9046</v>
      </c>
      <c r="J262" s="43" t="s">
        <v>3450</v>
      </c>
      <c r="K262" s="43" t="s">
        <v>1408</v>
      </c>
      <c r="L262" s="43" t="s">
        <v>6197</v>
      </c>
      <c r="M262" s="43" t="s">
        <v>3437</v>
      </c>
      <c r="N262" s="43" t="s">
        <v>3437</v>
      </c>
      <c r="O262" s="43" t="s">
        <v>9121</v>
      </c>
      <c r="P262" s="43" t="s">
        <v>9122</v>
      </c>
      <c r="Q262" s="43"/>
    </row>
    <row r="263" spans="1:17" s="37" customFormat="1" ht="15" customHeight="1" x14ac:dyDescent="0.35">
      <c r="A263" s="42">
        <v>1</v>
      </c>
      <c r="B263" s="42" t="s">
        <v>3555</v>
      </c>
      <c r="C263" s="42" t="s">
        <v>3516</v>
      </c>
      <c r="D263" s="42" t="s">
        <v>3517</v>
      </c>
      <c r="E263" s="42" t="s">
        <v>9123</v>
      </c>
      <c r="F263" s="42" t="s">
        <v>3517</v>
      </c>
      <c r="G263" s="42" t="s">
        <v>9124</v>
      </c>
      <c r="H263" s="42">
        <v>49218</v>
      </c>
      <c r="I263" s="42" t="s">
        <v>9125</v>
      </c>
      <c r="J263" s="42" t="s">
        <v>3450</v>
      </c>
      <c r="K263" s="42" t="s">
        <v>1408</v>
      </c>
      <c r="L263" s="42" t="s">
        <v>6197</v>
      </c>
      <c r="M263" s="42" t="s">
        <v>3437</v>
      </c>
      <c r="N263" s="42" t="s">
        <v>3437</v>
      </c>
      <c r="O263" s="42" t="s">
        <v>9126</v>
      </c>
      <c r="P263" s="42" t="s">
        <v>9127</v>
      </c>
      <c r="Q263" s="42"/>
    </row>
    <row r="264" spans="1:17" s="37" customFormat="1" ht="15" customHeight="1" x14ac:dyDescent="0.35">
      <c r="A264" s="43">
        <v>1</v>
      </c>
      <c r="B264" s="43" t="s">
        <v>3558</v>
      </c>
      <c r="C264" s="43" t="s">
        <v>3516</v>
      </c>
      <c r="D264" s="43" t="s">
        <v>3517</v>
      </c>
      <c r="E264" s="43" t="s">
        <v>9128</v>
      </c>
      <c r="F264" s="43" t="s">
        <v>3517</v>
      </c>
      <c r="G264" s="43" t="s">
        <v>3532</v>
      </c>
      <c r="H264" s="43">
        <v>23251</v>
      </c>
      <c r="I264" s="43" t="s">
        <v>9129</v>
      </c>
      <c r="J264" s="43" t="s">
        <v>3450</v>
      </c>
      <c r="K264" s="43" t="s">
        <v>1408</v>
      </c>
      <c r="L264" s="43" t="s">
        <v>6197</v>
      </c>
      <c r="M264" s="43" t="s">
        <v>3437</v>
      </c>
      <c r="N264" s="43" t="s">
        <v>3437</v>
      </c>
      <c r="O264" s="43" t="s">
        <v>9130</v>
      </c>
      <c r="P264" s="43" t="s">
        <v>9131</v>
      </c>
      <c r="Q264" s="43">
        <v>24</v>
      </c>
    </row>
    <row r="265" spans="1:17" s="37" customFormat="1" ht="15" customHeight="1" x14ac:dyDescent="0.35">
      <c r="A265" s="42">
        <v>1</v>
      </c>
      <c r="B265" s="42" t="s">
        <v>3561</v>
      </c>
      <c r="C265" s="42" t="s">
        <v>3516</v>
      </c>
      <c r="D265" s="42" t="s">
        <v>3517</v>
      </c>
      <c r="E265" s="42" t="s">
        <v>9132</v>
      </c>
      <c r="F265" s="42" t="s">
        <v>3517</v>
      </c>
      <c r="G265" s="42" t="s">
        <v>9133</v>
      </c>
      <c r="H265" s="42">
        <v>10000</v>
      </c>
      <c r="I265" s="42" t="s">
        <v>3137</v>
      </c>
      <c r="J265" s="42" t="s">
        <v>3450</v>
      </c>
      <c r="K265" s="42" t="s">
        <v>1408</v>
      </c>
      <c r="L265" s="42" t="s">
        <v>6197</v>
      </c>
      <c r="M265" s="42" t="s">
        <v>3437</v>
      </c>
      <c r="N265" s="42" t="s">
        <v>3437</v>
      </c>
      <c r="O265" s="42" t="s">
        <v>9134</v>
      </c>
      <c r="P265" s="42" t="s">
        <v>9135</v>
      </c>
      <c r="Q265" s="42">
        <v>24</v>
      </c>
    </row>
    <row r="266" spans="1:17" s="37" customFormat="1" ht="15" customHeight="1" x14ac:dyDescent="0.35">
      <c r="A266" s="43">
        <v>1</v>
      </c>
      <c r="B266" s="43" t="s">
        <v>3564</v>
      </c>
      <c r="C266" s="43" t="s">
        <v>3516</v>
      </c>
      <c r="D266" s="43" t="s">
        <v>3517</v>
      </c>
      <c r="E266" s="43" t="s">
        <v>9136</v>
      </c>
      <c r="F266" s="43" t="s">
        <v>3517</v>
      </c>
      <c r="G266" s="43" t="s">
        <v>9137</v>
      </c>
      <c r="H266" s="43">
        <v>10000</v>
      </c>
      <c r="I266" s="43" t="s">
        <v>3137</v>
      </c>
      <c r="J266" s="43" t="s">
        <v>3450</v>
      </c>
      <c r="K266" s="43" t="s">
        <v>1408</v>
      </c>
      <c r="L266" s="43" t="s">
        <v>6197</v>
      </c>
      <c r="M266" s="43" t="s">
        <v>3437</v>
      </c>
      <c r="N266" s="43" t="s">
        <v>3437</v>
      </c>
      <c r="O266" s="43" t="s">
        <v>9138</v>
      </c>
      <c r="P266" s="43" t="s">
        <v>9139</v>
      </c>
      <c r="Q266" s="43">
        <v>24</v>
      </c>
    </row>
    <row r="267" spans="1:17" s="37" customFormat="1" ht="15" customHeight="1" x14ac:dyDescent="0.35">
      <c r="A267" s="42">
        <v>1</v>
      </c>
      <c r="B267" s="42" t="s">
        <v>3567</v>
      </c>
      <c r="C267" s="42" t="s">
        <v>3516</v>
      </c>
      <c r="D267" s="42" t="s">
        <v>3517</v>
      </c>
      <c r="E267" s="42" t="s">
        <v>9140</v>
      </c>
      <c r="F267" s="42" t="s">
        <v>3517</v>
      </c>
      <c r="G267" s="42" t="s">
        <v>9141</v>
      </c>
      <c r="H267" s="42">
        <v>51215</v>
      </c>
      <c r="I267" s="42" t="s">
        <v>3136</v>
      </c>
      <c r="J267" s="42" t="s">
        <v>3450</v>
      </c>
      <c r="K267" s="42" t="s">
        <v>1408</v>
      </c>
      <c r="L267" s="42" t="s">
        <v>6197</v>
      </c>
      <c r="M267" s="42" t="s">
        <v>3437</v>
      </c>
      <c r="N267" s="42" t="s">
        <v>3437</v>
      </c>
      <c r="O267" s="42" t="s">
        <v>9142</v>
      </c>
      <c r="P267" s="42" t="s">
        <v>9143</v>
      </c>
      <c r="Q267" s="42"/>
    </row>
    <row r="268" spans="1:17" s="37" customFormat="1" ht="15" customHeight="1" x14ac:dyDescent="0.35">
      <c r="A268" s="43">
        <v>1</v>
      </c>
      <c r="B268" s="43" t="s">
        <v>3570</v>
      </c>
      <c r="C268" s="43" t="s">
        <v>3516</v>
      </c>
      <c r="D268" s="43" t="s">
        <v>3517</v>
      </c>
      <c r="E268" s="43" t="s">
        <v>9144</v>
      </c>
      <c r="F268" s="43" t="s">
        <v>3517</v>
      </c>
      <c r="G268" s="43" t="s">
        <v>9145</v>
      </c>
      <c r="H268" s="43">
        <v>47000</v>
      </c>
      <c r="I268" s="43" t="s">
        <v>9146</v>
      </c>
      <c r="J268" s="43" t="s">
        <v>3450</v>
      </c>
      <c r="K268" s="43" t="s">
        <v>1408</v>
      </c>
      <c r="L268" s="43" t="s">
        <v>6197</v>
      </c>
      <c r="M268" s="43" t="s">
        <v>3437</v>
      </c>
      <c r="N268" s="43" t="s">
        <v>3437</v>
      </c>
      <c r="O268" s="43" t="s">
        <v>9147</v>
      </c>
      <c r="P268" s="43" t="s">
        <v>9148</v>
      </c>
      <c r="Q268" s="43">
        <v>24</v>
      </c>
    </row>
    <row r="269" spans="1:17" s="37" customFormat="1" ht="15" customHeight="1" x14ac:dyDescent="0.35">
      <c r="A269" s="42">
        <v>1</v>
      </c>
      <c r="B269" s="42" t="s">
        <v>3572</v>
      </c>
      <c r="C269" s="42" t="s">
        <v>3516</v>
      </c>
      <c r="D269" s="42" t="s">
        <v>3517</v>
      </c>
      <c r="E269" s="42" t="s">
        <v>9149</v>
      </c>
      <c r="F269" s="42" t="s">
        <v>3517</v>
      </c>
      <c r="G269" s="42" t="s">
        <v>3518</v>
      </c>
      <c r="H269" s="42">
        <v>47000</v>
      </c>
      <c r="I269" s="42" t="s">
        <v>9146</v>
      </c>
      <c r="J269" s="42" t="s">
        <v>3450</v>
      </c>
      <c r="K269" s="42" t="s">
        <v>1408</v>
      </c>
      <c r="L269" s="42" t="s">
        <v>6197</v>
      </c>
      <c r="M269" s="42" t="s">
        <v>3437</v>
      </c>
      <c r="N269" s="42" t="s">
        <v>3437</v>
      </c>
      <c r="O269" s="42" t="s">
        <v>9150</v>
      </c>
      <c r="P269" s="42" t="s">
        <v>9151</v>
      </c>
      <c r="Q269" s="42">
        <v>24</v>
      </c>
    </row>
    <row r="270" spans="1:17" s="37" customFormat="1" ht="15" customHeight="1" x14ac:dyDescent="0.35">
      <c r="A270" s="43">
        <v>1</v>
      </c>
      <c r="B270" s="43" t="s">
        <v>3575</v>
      </c>
      <c r="C270" s="43" t="s">
        <v>3516</v>
      </c>
      <c r="D270" s="43" t="s">
        <v>3517</v>
      </c>
      <c r="E270" s="43" t="s">
        <v>9152</v>
      </c>
      <c r="F270" s="43" t="s">
        <v>3517</v>
      </c>
      <c r="G270" s="43" t="s">
        <v>9153</v>
      </c>
      <c r="H270" s="43">
        <v>23000</v>
      </c>
      <c r="I270" s="43" t="s">
        <v>9154</v>
      </c>
      <c r="J270" s="43" t="s">
        <v>3450</v>
      </c>
      <c r="K270" s="43" t="s">
        <v>1408</v>
      </c>
      <c r="L270" s="43" t="s">
        <v>6197</v>
      </c>
      <c r="M270" s="43" t="s">
        <v>3437</v>
      </c>
      <c r="N270" s="43" t="s">
        <v>3437</v>
      </c>
      <c r="O270" s="43" t="s">
        <v>9155</v>
      </c>
      <c r="P270" s="43" t="s">
        <v>9156</v>
      </c>
      <c r="Q270" s="43"/>
    </row>
    <row r="271" spans="1:17" s="37" customFormat="1" ht="15" customHeight="1" x14ac:dyDescent="0.35">
      <c r="A271" s="42">
        <v>1</v>
      </c>
      <c r="B271" s="42" t="s">
        <v>3577</v>
      </c>
      <c r="C271" s="42" t="s">
        <v>3516</v>
      </c>
      <c r="D271" s="42" t="s">
        <v>3517</v>
      </c>
      <c r="E271" s="42" t="s">
        <v>9157</v>
      </c>
      <c r="F271" s="42" t="s">
        <v>3517</v>
      </c>
      <c r="G271" s="42" t="s">
        <v>9158</v>
      </c>
      <c r="H271" s="42">
        <v>34000</v>
      </c>
      <c r="I271" s="42" t="s">
        <v>9159</v>
      </c>
      <c r="J271" s="42" t="s">
        <v>3450</v>
      </c>
      <c r="K271" s="42" t="s">
        <v>1408</v>
      </c>
      <c r="L271" s="42" t="s">
        <v>6197</v>
      </c>
      <c r="M271" s="42" t="s">
        <v>3437</v>
      </c>
      <c r="N271" s="42" t="s">
        <v>3437</v>
      </c>
      <c r="O271" s="42" t="s">
        <v>9160</v>
      </c>
      <c r="P271" s="42" t="s">
        <v>9161</v>
      </c>
      <c r="Q271" s="42"/>
    </row>
    <row r="272" spans="1:17" s="37" customFormat="1" ht="15" customHeight="1" x14ac:dyDescent="0.35">
      <c r="A272" s="43">
        <v>1</v>
      </c>
      <c r="B272" s="43" t="s">
        <v>3580</v>
      </c>
      <c r="C272" s="43" t="s">
        <v>3516</v>
      </c>
      <c r="D272" s="43" t="s">
        <v>3517</v>
      </c>
      <c r="E272" s="43" t="s">
        <v>9162</v>
      </c>
      <c r="F272" s="43" t="s">
        <v>3517</v>
      </c>
      <c r="G272" s="43" t="s">
        <v>9163</v>
      </c>
      <c r="H272" s="43">
        <v>42000</v>
      </c>
      <c r="I272" s="43" t="s">
        <v>3142</v>
      </c>
      <c r="J272" s="43" t="s">
        <v>3450</v>
      </c>
      <c r="K272" s="43" t="s">
        <v>1408</v>
      </c>
      <c r="L272" s="43" t="s">
        <v>6197</v>
      </c>
      <c r="M272" s="43" t="s">
        <v>3437</v>
      </c>
      <c r="N272" s="43" t="s">
        <v>3437</v>
      </c>
      <c r="O272" s="43" t="s">
        <v>9164</v>
      </c>
      <c r="P272" s="43" t="s">
        <v>9165</v>
      </c>
      <c r="Q272" s="43"/>
    </row>
    <row r="273" spans="1:17" s="37" customFormat="1" ht="15" customHeight="1" x14ac:dyDescent="0.35">
      <c r="A273" s="42">
        <v>1</v>
      </c>
      <c r="B273" s="42" t="s">
        <v>3583</v>
      </c>
      <c r="C273" s="42" t="s">
        <v>3516</v>
      </c>
      <c r="D273" s="42" t="s">
        <v>3517</v>
      </c>
      <c r="E273" s="42" t="s">
        <v>9166</v>
      </c>
      <c r="F273" s="42" t="s">
        <v>3517</v>
      </c>
      <c r="G273" s="42" t="s">
        <v>9167</v>
      </c>
      <c r="H273" s="42">
        <v>21230</v>
      </c>
      <c r="I273" s="42" t="s">
        <v>9168</v>
      </c>
      <c r="J273" s="42" t="s">
        <v>3450</v>
      </c>
      <c r="K273" s="42" t="s">
        <v>1408</v>
      </c>
      <c r="L273" s="42" t="s">
        <v>6197</v>
      </c>
      <c r="M273" s="42" t="s">
        <v>3437</v>
      </c>
      <c r="N273" s="42" t="s">
        <v>3437</v>
      </c>
      <c r="O273" s="42" t="s">
        <v>9169</v>
      </c>
      <c r="P273" s="42" t="s">
        <v>9170</v>
      </c>
      <c r="Q273" s="42"/>
    </row>
    <row r="274" spans="1:17" s="37" customFormat="1" ht="15" customHeight="1" x14ac:dyDescent="0.35">
      <c r="A274" s="43">
        <v>1</v>
      </c>
      <c r="B274" s="43" t="s">
        <v>3586</v>
      </c>
      <c r="C274" s="43" t="s">
        <v>3516</v>
      </c>
      <c r="D274" s="43" t="s">
        <v>3517</v>
      </c>
      <c r="E274" s="43" t="s">
        <v>9171</v>
      </c>
      <c r="F274" s="43" t="s">
        <v>3517</v>
      </c>
      <c r="G274" s="43" t="s">
        <v>9172</v>
      </c>
      <c r="H274" s="43">
        <v>51250</v>
      </c>
      <c r="I274" s="43" t="s">
        <v>9173</v>
      </c>
      <c r="J274" s="43" t="s">
        <v>3450</v>
      </c>
      <c r="K274" s="43" t="s">
        <v>1408</v>
      </c>
      <c r="L274" s="43" t="s">
        <v>6197</v>
      </c>
      <c r="M274" s="43" t="s">
        <v>3437</v>
      </c>
      <c r="N274" s="43" t="s">
        <v>3437</v>
      </c>
      <c r="O274" s="43" t="s">
        <v>9174</v>
      </c>
      <c r="P274" s="43" t="s">
        <v>9175</v>
      </c>
      <c r="Q274" s="43"/>
    </row>
    <row r="275" spans="1:17" s="37" customFormat="1" ht="15" customHeight="1" x14ac:dyDescent="0.35">
      <c r="A275" s="42">
        <v>1</v>
      </c>
      <c r="B275" s="42" t="s">
        <v>3588</v>
      </c>
      <c r="C275" s="42" t="s">
        <v>3516</v>
      </c>
      <c r="D275" s="42" t="s">
        <v>3517</v>
      </c>
      <c r="E275" s="42" t="s">
        <v>9176</v>
      </c>
      <c r="F275" s="42" t="s">
        <v>3517</v>
      </c>
      <c r="G275" s="42" t="s">
        <v>9177</v>
      </c>
      <c r="H275" s="42">
        <v>21000</v>
      </c>
      <c r="I275" s="42" t="s">
        <v>9178</v>
      </c>
      <c r="J275" s="42" t="s">
        <v>3450</v>
      </c>
      <c r="K275" s="42" t="s">
        <v>1408</v>
      </c>
      <c r="L275" s="42" t="s">
        <v>6197</v>
      </c>
      <c r="M275" s="42" t="s">
        <v>3437</v>
      </c>
      <c r="N275" s="42" t="s">
        <v>3437</v>
      </c>
      <c r="O275" s="42" t="s">
        <v>9179</v>
      </c>
      <c r="P275" s="42" t="s">
        <v>9180</v>
      </c>
      <c r="Q275" s="42">
        <v>24</v>
      </c>
    </row>
    <row r="276" spans="1:17" s="37" customFormat="1" ht="15" customHeight="1" x14ac:dyDescent="0.35">
      <c r="A276" s="43">
        <v>1</v>
      </c>
      <c r="B276" s="43" t="s">
        <v>3589</v>
      </c>
      <c r="C276" s="43" t="s">
        <v>3516</v>
      </c>
      <c r="D276" s="43" t="s">
        <v>3517</v>
      </c>
      <c r="E276" s="43" t="s">
        <v>9181</v>
      </c>
      <c r="F276" s="43" t="s">
        <v>3517</v>
      </c>
      <c r="G276" s="43" t="s">
        <v>9182</v>
      </c>
      <c r="H276" s="43">
        <v>21300</v>
      </c>
      <c r="I276" s="43" t="s">
        <v>9183</v>
      </c>
      <c r="J276" s="43" t="s">
        <v>3450</v>
      </c>
      <c r="K276" s="43" t="s">
        <v>1408</v>
      </c>
      <c r="L276" s="43" t="s">
        <v>6197</v>
      </c>
      <c r="M276" s="43" t="s">
        <v>3437</v>
      </c>
      <c r="N276" s="43" t="s">
        <v>3437</v>
      </c>
      <c r="O276" s="43" t="s">
        <v>9184</v>
      </c>
      <c r="P276" s="43" t="s">
        <v>9185</v>
      </c>
      <c r="Q276" s="43">
        <v>24</v>
      </c>
    </row>
    <row r="277" spans="1:17" s="37" customFormat="1" ht="15" customHeight="1" x14ac:dyDescent="0.35">
      <c r="A277" s="42">
        <v>1</v>
      </c>
      <c r="B277" s="42" t="s">
        <v>3590</v>
      </c>
      <c r="C277" s="42" t="s">
        <v>3445</v>
      </c>
      <c r="D277" s="42" t="s">
        <v>3446</v>
      </c>
      <c r="E277" s="42" t="s">
        <v>3463</v>
      </c>
      <c r="F277" s="42" t="s">
        <v>3446</v>
      </c>
      <c r="G277" s="42" t="s">
        <v>3464</v>
      </c>
      <c r="H277" s="42">
        <v>52463</v>
      </c>
      <c r="I277" s="42" t="s">
        <v>3465</v>
      </c>
      <c r="J277" s="42" t="s">
        <v>3450</v>
      </c>
      <c r="K277" s="42" t="s">
        <v>1408</v>
      </c>
      <c r="L277" s="42" t="s">
        <v>1537</v>
      </c>
      <c r="M277" s="42" t="s">
        <v>3437</v>
      </c>
      <c r="N277" s="42" t="s">
        <v>3437</v>
      </c>
      <c r="O277" s="42">
        <v>45.239472999999997</v>
      </c>
      <c r="P277" s="42">
        <v>13.716122</v>
      </c>
      <c r="Q277" s="42" t="s">
        <v>6198</v>
      </c>
    </row>
    <row r="278" spans="1:17" s="37" customFormat="1" ht="15" customHeight="1" x14ac:dyDescent="0.35">
      <c r="A278" s="43">
        <v>1</v>
      </c>
      <c r="B278" s="43" t="s">
        <v>3591</v>
      </c>
      <c r="C278" s="43" t="s">
        <v>3445</v>
      </c>
      <c r="D278" s="43" t="s">
        <v>3446</v>
      </c>
      <c r="E278" s="43" t="s">
        <v>3452</v>
      </c>
      <c r="F278" s="43" t="s">
        <v>3446</v>
      </c>
      <c r="G278" s="43" t="s">
        <v>3453</v>
      </c>
      <c r="H278" s="43">
        <v>53260</v>
      </c>
      <c r="I278" s="43" t="s">
        <v>3454</v>
      </c>
      <c r="J278" s="43" t="s">
        <v>3450</v>
      </c>
      <c r="K278" s="43" t="s">
        <v>1408</v>
      </c>
      <c r="L278" s="43" t="s">
        <v>1537</v>
      </c>
      <c r="M278" s="43" t="s">
        <v>3437</v>
      </c>
      <c r="N278" s="43" t="s">
        <v>3437</v>
      </c>
      <c r="O278" s="43">
        <v>45.006501</v>
      </c>
      <c r="P278" s="43">
        <v>15.128804000000001</v>
      </c>
      <c r="Q278" s="43" t="s">
        <v>6198</v>
      </c>
    </row>
    <row r="279" spans="1:17" s="37" customFormat="1" ht="15" customHeight="1" x14ac:dyDescent="0.35">
      <c r="A279" s="42">
        <v>1</v>
      </c>
      <c r="B279" s="42" t="s">
        <v>3592</v>
      </c>
      <c r="C279" s="42" t="s">
        <v>3445</v>
      </c>
      <c r="D279" s="42" t="s">
        <v>3446</v>
      </c>
      <c r="E279" s="42" t="s">
        <v>3474</v>
      </c>
      <c r="F279" s="42" t="s">
        <v>3446</v>
      </c>
      <c r="G279" s="42" t="s">
        <v>2978</v>
      </c>
      <c r="H279" s="42">
        <v>52420</v>
      </c>
      <c r="I279" s="42" t="s">
        <v>3474</v>
      </c>
      <c r="J279" s="42" t="s">
        <v>3450</v>
      </c>
      <c r="K279" s="42" t="s">
        <v>1408</v>
      </c>
      <c r="L279" s="42" t="s">
        <v>1537</v>
      </c>
      <c r="M279" s="42" t="s">
        <v>3437</v>
      </c>
      <c r="N279" s="42" t="s">
        <v>3437</v>
      </c>
      <c r="O279" s="42">
        <v>45.408862999999997</v>
      </c>
      <c r="P279" s="42">
        <v>13.967553000000001</v>
      </c>
      <c r="Q279" s="42" t="s">
        <v>9186</v>
      </c>
    </row>
    <row r="280" spans="1:17" s="37" customFormat="1" ht="15" customHeight="1" x14ac:dyDescent="0.35">
      <c r="A280" s="43">
        <v>1</v>
      </c>
      <c r="B280" s="43" t="s">
        <v>3593</v>
      </c>
      <c r="C280" s="43" t="s">
        <v>3445</v>
      </c>
      <c r="D280" s="43" t="s">
        <v>3446</v>
      </c>
      <c r="E280" s="43" t="s">
        <v>3458</v>
      </c>
      <c r="F280" s="43" t="s">
        <v>3446</v>
      </c>
      <c r="G280" s="43" t="s">
        <v>3459</v>
      </c>
      <c r="H280" s="43">
        <v>52216</v>
      </c>
      <c r="I280" s="43" t="s">
        <v>3460</v>
      </c>
      <c r="J280" s="43" t="s">
        <v>3450</v>
      </c>
      <c r="K280" s="43" t="s">
        <v>1408</v>
      </c>
      <c r="L280" s="43" t="s">
        <v>1537</v>
      </c>
      <c r="M280" s="43" t="s">
        <v>3437</v>
      </c>
      <c r="N280" s="43" t="s">
        <v>3437</v>
      </c>
      <c r="O280" s="43">
        <v>44.932822999999999</v>
      </c>
      <c r="P280" s="43">
        <v>13.891513</v>
      </c>
      <c r="Q280" s="43" t="s">
        <v>6198</v>
      </c>
    </row>
    <row r="281" spans="1:17" s="37" customFormat="1" ht="15" customHeight="1" x14ac:dyDescent="0.35">
      <c r="A281" s="42">
        <v>1</v>
      </c>
      <c r="B281" s="42" t="s">
        <v>3597</v>
      </c>
      <c r="C281" s="42" t="s">
        <v>3445</v>
      </c>
      <c r="D281" s="42" t="s">
        <v>3446</v>
      </c>
      <c r="E281" s="42" t="s">
        <v>3497</v>
      </c>
      <c r="F281" s="42" t="s">
        <v>3446</v>
      </c>
      <c r="G281" s="42" t="s">
        <v>3498</v>
      </c>
      <c r="H281" s="42">
        <v>10430</v>
      </c>
      <c r="I281" s="42" t="s">
        <v>3499</v>
      </c>
      <c r="J281" s="42" t="s">
        <v>3450</v>
      </c>
      <c r="K281" s="42" t="s">
        <v>1408</v>
      </c>
      <c r="L281" s="42" t="s">
        <v>1537</v>
      </c>
      <c r="M281" s="42" t="s">
        <v>3437</v>
      </c>
      <c r="N281" s="42" t="s">
        <v>3437</v>
      </c>
      <c r="O281" s="42">
        <v>45.825488</v>
      </c>
      <c r="P281" s="42">
        <v>15.737719</v>
      </c>
      <c r="Q281" s="42" t="s">
        <v>6198</v>
      </c>
    </row>
    <row r="282" spans="1:17" s="37" customFormat="1" ht="15" customHeight="1" x14ac:dyDescent="0.35">
      <c r="A282" s="43">
        <v>1</v>
      </c>
      <c r="B282" s="43" t="s">
        <v>3600</v>
      </c>
      <c r="C282" s="43" t="s">
        <v>3445</v>
      </c>
      <c r="D282" s="43" t="s">
        <v>3446</v>
      </c>
      <c r="E282" s="43" t="s">
        <v>3489</v>
      </c>
      <c r="F282" s="43" t="s">
        <v>3446</v>
      </c>
      <c r="G282" s="43" t="s">
        <v>6200</v>
      </c>
      <c r="H282" s="43">
        <v>10297</v>
      </c>
      <c r="I282" s="43" t="s">
        <v>3490</v>
      </c>
      <c r="J282" s="43" t="s">
        <v>3450</v>
      </c>
      <c r="K282" s="43" t="s">
        <v>1408</v>
      </c>
      <c r="L282" s="43" t="s">
        <v>1537</v>
      </c>
      <c r="M282" s="43" t="s">
        <v>3437</v>
      </c>
      <c r="N282" s="43" t="s">
        <v>3437</v>
      </c>
      <c r="O282" s="43">
        <v>45.926876</v>
      </c>
      <c r="P282" s="43">
        <v>15.828234</v>
      </c>
      <c r="Q282" s="43" t="s">
        <v>6198</v>
      </c>
    </row>
    <row r="283" spans="1:17" s="37" customFormat="1" ht="15" customHeight="1" x14ac:dyDescent="0.35">
      <c r="A283" s="42">
        <v>1</v>
      </c>
      <c r="B283" s="42" t="s">
        <v>3601</v>
      </c>
      <c r="C283" s="42" t="s">
        <v>3445</v>
      </c>
      <c r="D283" s="42" t="s">
        <v>3446</v>
      </c>
      <c r="E283" s="42" t="s">
        <v>3447</v>
      </c>
      <c r="F283" s="42" t="s">
        <v>3446</v>
      </c>
      <c r="G283" s="42" t="s">
        <v>3448</v>
      </c>
      <c r="H283" s="42">
        <v>10370</v>
      </c>
      <c r="I283" s="42" t="s">
        <v>3449</v>
      </c>
      <c r="J283" s="42" t="s">
        <v>3450</v>
      </c>
      <c r="K283" s="42" t="s">
        <v>1408</v>
      </c>
      <c r="L283" s="42" t="s">
        <v>1537</v>
      </c>
      <c r="M283" s="42" t="s">
        <v>3437</v>
      </c>
      <c r="N283" s="42" t="s">
        <v>3437</v>
      </c>
      <c r="O283" s="42">
        <v>45.751026000000003</v>
      </c>
      <c r="P283" s="42">
        <v>16.302303999999999</v>
      </c>
      <c r="Q283" s="42" t="s">
        <v>6198</v>
      </c>
    </row>
    <row r="284" spans="1:17" s="37" customFormat="1" ht="15" customHeight="1" x14ac:dyDescent="0.35">
      <c r="A284" s="43">
        <v>1</v>
      </c>
      <c r="B284" s="43" t="s">
        <v>3602</v>
      </c>
      <c r="C284" s="43" t="s">
        <v>3445</v>
      </c>
      <c r="D284" s="43" t="s">
        <v>3446</v>
      </c>
      <c r="E284" s="43" t="s">
        <v>3491</v>
      </c>
      <c r="F284" s="43" t="s">
        <v>3446</v>
      </c>
      <c r="G284" s="43" t="s">
        <v>3492</v>
      </c>
      <c r="H284" s="43">
        <v>49000</v>
      </c>
      <c r="I284" s="43" t="s">
        <v>3493</v>
      </c>
      <c r="J284" s="43" t="s">
        <v>3450</v>
      </c>
      <c r="K284" s="43" t="s">
        <v>1408</v>
      </c>
      <c r="L284" s="43" t="s">
        <v>1537</v>
      </c>
      <c r="M284" s="43" t="s">
        <v>3437</v>
      </c>
      <c r="N284" s="43" t="s">
        <v>3437</v>
      </c>
      <c r="O284" s="43">
        <v>46.158765000000002</v>
      </c>
      <c r="P284" s="43">
        <v>15.878359</v>
      </c>
      <c r="Q284" s="43" t="s">
        <v>9187</v>
      </c>
    </row>
    <row r="285" spans="1:17" s="37" customFormat="1" ht="15" customHeight="1" x14ac:dyDescent="0.35">
      <c r="A285" s="42">
        <v>1</v>
      </c>
      <c r="B285" s="42" t="s">
        <v>3603</v>
      </c>
      <c r="C285" s="42" t="s">
        <v>3445</v>
      </c>
      <c r="D285" s="42" t="s">
        <v>3446</v>
      </c>
      <c r="E285" s="42" t="s">
        <v>3455</v>
      </c>
      <c r="F285" s="42" t="s">
        <v>3446</v>
      </c>
      <c r="G285" s="42" t="s">
        <v>3456</v>
      </c>
      <c r="H285" s="42">
        <v>51500</v>
      </c>
      <c r="I285" s="42" t="s">
        <v>3457</v>
      </c>
      <c r="J285" s="42" t="s">
        <v>3450</v>
      </c>
      <c r="K285" s="42" t="s">
        <v>1408</v>
      </c>
      <c r="L285" s="42" t="s">
        <v>1537</v>
      </c>
      <c r="M285" s="42" t="s">
        <v>3437</v>
      </c>
      <c r="N285" s="42" t="s">
        <v>3437</v>
      </c>
      <c r="O285" s="42">
        <v>45.030149999999999</v>
      </c>
      <c r="P285" s="42">
        <v>14.587630000000001</v>
      </c>
      <c r="Q285" s="42" t="s">
        <v>9186</v>
      </c>
    </row>
    <row r="286" spans="1:17" s="37" customFormat="1" ht="15" customHeight="1" x14ac:dyDescent="0.35">
      <c r="A286" s="43">
        <v>1</v>
      </c>
      <c r="B286" s="43" t="s">
        <v>3604</v>
      </c>
      <c r="C286" s="43" t="s">
        <v>3445</v>
      </c>
      <c r="D286" s="43" t="s">
        <v>3446</v>
      </c>
      <c r="E286" s="43" t="s">
        <v>3461</v>
      </c>
      <c r="F286" s="43" t="s">
        <v>3446</v>
      </c>
      <c r="G286" s="43" t="s">
        <v>3462</v>
      </c>
      <c r="H286" s="43">
        <v>52220</v>
      </c>
      <c r="I286" s="43" t="s">
        <v>3461</v>
      </c>
      <c r="J286" s="43" t="s">
        <v>3450</v>
      </c>
      <c r="K286" s="43" t="s">
        <v>1408</v>
      </c>
      <c r="L286" s="43" t="s">
        <v>1537</v>
      </c>
      <c r="M286" s="43" t="s">
        <v>3437</v>
      </c>
      <c r="N286" s="43" t="s">
        <v>3437</v>
      </c>
      <c r="O286" s="43">
        <v>45.101312999999998</v>
      </c>
      <c r="P286" s="43">
        <v>14.114262999999999</v>
      </c>
      <c r="Q286" s="43" t="s">
        <v>6198</v>
      </c>
    </row>
    <row r="287" spans="1:17" s="37" customFormat="1" ht="15" customHeight="1" x14ac:dyDescent="0.35">
      <c r="A287" s="42">
        <v>1</v>
      </c>
      <c r="B287" s="42" t="s">
        <v>3605</v>
      </c>
      <c r="C287" s="42" t="s">
        <v>3445</v>
      </c>
      <c r="D287" s="42" t="s">
        <v>3446</v>
      </c>
      <c r="E287" s="42" t="s">
        <v>3485</v>
      </c>
      <c r="F287" s="42" t="s">
        <v>3446</v>
      </c>
      <c r="G287" s="42" t="s">
        <v>3486</v>
      </c>
      <c r="H287" s="42">
        <v>49225</v>
      </c>
      <c r="I287" s="42" t="s">
        <v>3487</v>
      </c>
      <c r="J287" s="42" t="s">
        <v>3450</v>
      </c>
      <c r="K287" s="42" t="s">
        <v>1408</v>
      </c>
      <c r="L287" s="42" t="s">
        <v>1537</v>
      </c>
      <c r="M287" s="42" t="s">
        <v>3437</v>
      </c>
      <c r="N287" s="42" t="s">
        <v>3437</v>
      </c>
      <c r="O287" s="42">
        <v>46.238169999999997</v>
      </c>
      <c r="P287" s="42">
        <v>15.847446</v>
      </c>
      <c r="Q287" s="42" t="s">
        <v>6198</v>
      </c>
    </row>
    <row r="288" spans="1:17" s="37" customFormat="1" ht="15" customHeight="1" x14ac:dyDescent="0.35">
      <c r="A288" s="43">
        <v>1</v>
      </c>
      <c r="B288" s="43" t="s">
        <v>3606</v>
      </c>
      <c r="C288" s="43" t="s">
        <v>3445</v>
      </c>
      <c r="D288" s="43" t="s">
        <v>3446</v>
      </c>
      <c r="E288" s="43" t="s">
        <v>3515</v>
      </c>
      <c r="F288" s="43" t="s">
        <v>3446</v>
      </c>
      <c r="G288" s="43" t="s">
        <v>6204</v>
      </c>
      <c r="H288" s="43">
        <v>10020</v>
      </c>
      <c r="I288" s="43" t="s">
        <v>3137</v>
      </c>
      <c r="J288" s="43" t="s">
        <v>3450</v>
      </c>
      <c r="K288" s="43" t="s">
        <v>1408</v>
      </c>
      <c r="L288" s="43" t="s">
        <v>1537</v>
      </c>
      <c r="M288" s="43" t="s">
        <v>3437</v>
      </c>
      <c r="N288" s="43" t="s">
        <v>3437</v>
      </c>
      <c r="O288" s="43">
        <v>45.775286999999999</v>
      </c>
      <c r="P288" s="43">
        <v>15.877362</v>
      </c>
      <c r="Q288" s="43" t="s">
        <v>6198</v>
      </c>
    </row>
    <row r="289" spans="1:17" s="37" customFormat="1" ht="15" customHeight="1" x14ac:dyDescent="0.35">
      <c r="A289" s="42">
        <v>1</v>
      </c>
      <c r="B289" s="42" t="s">
        <v>3607</v>
      </c>
      <c r="C289" s="42" t="s">
        <v>3445</v>
      </c>
      <c r="D289" s="42" t="s">
        <v>3446</v>
      </c>
      <c r="E289" s="42" t="s">
        <v>3488</v>
      </c>
      <c r="F289" s="42" t="s">
        <v>3446</v>
      </c>
      <c r="G289" s="42" t="s">
        <v>6199</v>
      </c>
      <c r="H289" s="42">
        <v>10020</v>
      </c>
      <c r="I289" s="42" t="s">
        <v>3137</v>
      </c>
      <c r="J289" s="42" t="s">
        <v>3450</v>
      </c>
      <c r="K289" s="42" t="s">
        <v>1408</v>
      </c>
      <c r="L289" s="42" t="s">
        <v>1537</v>
      </c>
      <c r="M289" s="42" t="s">
        <v>3437</v>
      </c>
      <c r="N289" s="42" t="s">
        <v>3437</v>
      </c>
      <c r="O289" s="42">
        <v>45.773891999999996</v>
      </c>
      <c r="P289" s="42">
        <v>15.881921999999999</v>
      </c>
      <c r="Q289" s="42" t="s">
        <v>6198</v>
      </c>
    </row>
    <row r="290" spans="1:17" s="37" customFormat="1" ht="15" customHeight="1" x14ac:dyDescent="0.35">
      <c r="A290" s="43">
        <v>1</v>
      </c>
      <c r="B290" s="43" t="s">
        <v>3608</v>
      </c>
      <c r="C290" s="43" t="s">
        <v>3445</v>
      </c>
      <c r="D290" s="43" t="s">
        <v>3446</v>
      </c>
      <c r="E290" s="43" t="s">
        <v>3478</v>
      </c>
      <c r="F290" s="43" t="s">
        <v>3446</v>
      </c>
      <c r="G290" s="43" t="s">
        <v>3479</v>
      </c>
      <c r="H290" s="43">
        <v>35000</v>
      </c>
      <c r="I290" s="43" t="s">
        <v>3139</v>
      </c>
      <c r="J290" s="43" t="s">
        <v>3450</v>
      </c>
      <c r="K290" s="43" t="s">
        <v>1408</v>
      </c>
      <c r="L290" s="43" t="s">
        <v>1537</v>
      </c>
      <c r="M290" s="43" t="s">
        <v>3437</v>
      </c>
      <c r="N290" s="43" t="s">
        <v>3437</v>
      </c>
      <c r="O290" s="43">
        <v>45.181215000000002</v>
      </c>
      <c r="P290" s="43">
        <v>18.006723999999998</v>
      </c>
      <c r="Q290" s="43" t="s">
        <v>6198</v>
      </c>
    </row>
    <row r="291" spans="1:17" s="37" customFormat="1" ht="15" customHeight="1" x14ac:dyDescent="0.35">
      <c r="A291" s="42">
        <v>1</v>
      </c>
      <c r="B291" s="42" t="s">
        <v>3609</v>
      </c>
      <c r="C291" s="42" t="s">
        <v>3445</v>
      </c>
      <c r="D291" s="42" t="s">
        <v>3446</v>
      </c>
      <c r="E291" s="42" t="s">
        <v>3495</v>
      </c>
      <c r="F291" s="42" t="s">
        <v>3446</v>
      </c>
      <c r="G291" s="42" t="s">
        <v>3496</v>
      </c>
      <c r="H291" s="42">
        <v>40315</v>
      </c>
      <c r="I291" s="42" t="s">
        <v>3495</v>
      </c>
      <c r="J291" s="42" t="s">
        <v>3450</v>
      </c>
      <c r="K291" s="42" t="s">
        <v>1408</v>
      </c>
      <c r="L291" s="42" t="s">
        <v>1537</v>
      </c>
      <c r="M291" s="42" t="s">
        <v>3437</v>
      </c>
      <c r="N291" s="42" t="s">
        <v>3437</v>
      </c>
      <c r="O291" s="42">
        <v>46.503084999999999</v>
      </c>
      <c r="P291" s="42">
        <v>16.431007000000001</v>
      </c>
      <c r="Q291" s="42" t="s">
        <v>9186</v>
      </c>
    </row>
    <row r="292" spans="1:17" s="37" customFormat="1" ht="15" customHeight="1" x14ac:dyDescent="0.35">
      <c r="A292" s="43">
        <v>1</v>
      </c>
      <c r="B292" s="43" t="s">
        <v>3612</v>
      </c>
      <c r="C292" s="43" t="s">
        <v>3445</v>
      </c>
      <c r="D292" s="43" t="s">
        <v>3446</v>
      </c>
      <c r="E292" s="43" t="s">
        <v>3475</v>
      </c>
      <c r="F292" s="43" t="s">
        <v>3446</v>
      </c>
      <c r="G292" s="43" t="s">
        <v>3476</v>
      </c>
      <c r="H292" s="43">
        <v>32270</v>
      </c>
      <c r="I292" s="43" t="s">
        <v>3477</v>
      </c>
      <c r="J292" s="43" t="s">
        <v>3450</v>
      </c>
      <c r="K292" s="43" t="s">
        <v>1408</v>
      </c>
      <c r="L292" s="43" t="s">
        <v>1537</v>
      </c>
      <c r="M292" s="43" t="s">
        <v>3437</v>
      </c>
      <c r="N292" s="43" t="s">
        <v>3437</v>
      </c>
      <c r="O292" s="43">
        <v>45.109343000000003</v>
      </c>
      <c r="P292" s="43">
        <v>18.685558</v>
      </c>
      <c r="Q292" s="43" t="s">
        <v>6198</v>
      </c>
    </row>
    <row r="293" spans="1:17" s="37" customFormat="1" ht="15" customHeight="1" x14ac:dyDescent="0.35">
      <c r="A293" s="42">
        <v>1</v>
      </c>
      <c r="B293" s="42" t="s">
        <v>3615</v>
      </c>
      <c r="C293" s="42" t="s">
        <v>3445</v>
      </c>
      <c r="D293" s="42" t="s">
        <v>3446</v>
      </c>
      <c r="E293" s="42" t="s">
        <v>3466</v>
      </c>
      <c r="F293" s="42" t="s">
        <v>3446</v>
      </c>
      <c r="G293" s="42" t="s">
        <v>3467</v>
      </c>
      <c r="H293" s="42">
        <v>52210</v>
      </c>
      <c r="I293" s="42" t="s">
        <v>3468</v>
      </c>
      <c r="J293" s="42" t="s">
        <v>3450</v>
      </c>
      <c r="K293" s="42" t="s">
        <v>1408</v>
      </c>
      <c r="L293" s="42" t="s">
        <v>1537</v>
      </c>
      <c r="M293" s="42" t="s">
        <v>3437</v>
      </c>
      <c r="N293" s="42" t="s">
        <v>3437</v>
      </c>
      <c r="O293" s="42">
        <v>45.090623999999998</v>
      </c>
      <c r="P293" s="42">
        <v>13.658792999999999</v>
      </c>
      <c r="Q293" s="42" t="s">
        <v>9186</v>
      </c>
    </row>
    <row r="294" spans="1:17" s="37" customFormat="1" ht="15" customHeight="1" x14ac:dyDescent="0.35">
      <c r="A294" s="43">
        <v>1</v>
      </c>
      <c r="B294" s="43" t="s">
        <v>3618</v>
      </c>
      <c r="C294" s="43" t="s">
        <v>3445</v>
      </c>
      <c r="D294" s="43" t="s">
        <v>3446</v>
      </c>
      <c r="E294" s="43" t="s">
        <v>3472</v>
      </c>
      <c r="F294" s="43" t="s">
        <v>3446</v>
      </c>
      <c r="G294" s="43" t="s">
        <v>3473</v>
      </c>
      <c r="H294" s="43">
        <v>52210</v>
      </c>
      <c r="I294" s="43" t="s">
        <v>3468</v>
      </c>
      <c r="J294" s="43" t="s">
        <v>3450</v>
      </c>
      <c r="K294" s="43" t="s">
        <v>1408</v>
      </c>
      <c r="L294" s="43" t="s">
        <v>1537</v>
      </c>
      <c r="M294" s="43" t="s">
        <v>3437</v>
      </c>
      <c r="N294" s="43" t="s">
        <v>3437</v>
      </c>
      <c r="O294" s="43">
        <v>45.079797999999997</v>
      </c>
      <c r="P294" s="43">
        <v>13.653650000000001</v>
      </c>
      <c r="Q294" s="43" t="s">
        <v>9186</v>
      </c>
    </row>
    <row r="295" spans="1:17" s="37" customFormat="1" ht="15" customHeight="1" x14ac:dyDescent="0.35">
      <c r="A295" s="42">
        <v>1</v>
      </c>
      <c r="B295" s="42" t="s">
        <v>3620</v>
      </c>
      <c r="C295" s="42" t="s">
        <v>3445</v>
      </c>
      <c r="D295" s="42" t="s">
        <v>3446</v>
      </c>
      <c r="E295" s="42" t="s">
        <v>3506</v>
      </c>
      <c r="F295" s="42" t="s">
        <v>3446</v>
      </c>
      <c r="G295" s="42" t="s">
        <v>2977</v>
      </c>
      <c r="H295" s="42">
        <v>51214</v>
      </c>
      <c r="I295" s="42" t="s">
        <v>3507</v>
      </c>
      <c r="J295" s="42" t="s">
        <v>3450</v>
      </c>
      <c r="K295" s="42" t="s">
        <v>1408</v>
      </c>
      <c r="L295" s="42" t="s">
        <v>1537</v>
      </c>
      <c r="M295" s="42" t="s">
        <v>3437</v>
      </c>
      <c r="N295" s="42" t="s">
        <v>3437</v>
      </c>
      <c r="O295" s="42">
        <v>45.474356</v>
      </c>
      <c r="P295" s="42">
        <v>14.283987</v>
      </c>
      <c r="Q295" s="42" t="s">
        <v>9188</v>
      </c>
    </row>
    <row r="296" spans="1:17" s="37" customFormat="1" ht="15" customHeight="1" x14ac:dyDescent="0.35">
      <c r="A296" s="43">
        <v>1</v>
      </c>
      <c r="B296" s="43" t="s">
        <v>3622</v>
      </c>
      <c r="C296" s="43" t="s">
        <v>3445</v>
      </c>
      <c r="D296" s="43" t="s">
        <v>3446</v>
      </c>
      <c r="E296" s="43" t="s">
        <v>3511</v>
      </c>
      <c r="F296" s="43" t="s">
        <v>3446</v>
      </c>
      <c r="G296" s="43" t="s">
        <v>3512</v>
      </c>
      <c r="H296" s="43">
        <v>32246</v>
      </c>
      <c r="I296" s="43" t="s">
        <v>3513</v>
      </c>
      <c r="J296" s="43" t="s">
        <v>3450</v>
      </c>
      <c r="K296" s="43" t="s">
        <v>1408</v>
      </c>
      <c r="L296" s="43" t="s">
        <v>1537</v>
      </c>
      <c r="M296" s="43" t="s">
        <v>3437</v>
      </c>
      <c r="N296" s="43" t="s">
        <v>3437</v>
      </c>
      <c r="O296" s="43">
        <v>45.045071</v>
      </c>
      <c r="P296" s="43">
        <v>18.998260999999999</v>
      </c>
      <c r="Q296" s="43" t="s">
        <v>6198</v>
      </c>
    </row>
    <row r="297" spans="1:17" s="37" customFormat="1" ht="15" customHeight="1" x14ac:dyDescent="0.35">
      <c r="A297" s="42">
        <v>1</v>
      </c>
      <c r="B297" s="42" t="s">
        <v>9189</v>
      </c>
      <c r="C297" s="42" t="s">
        <v>3445</v>
      </c>
      <c r="D297" s="42" t="s">
        <v>3446</v>
      </c>
      <c r="E297" s="42" t="s">
        <v>3469</v>
      </c>
      <c r="F297" s="42" t="s">
        <v>3446</v>
      </c>
      <c r="G297" s="42" t="s">
        <v>3470</v>
      </c>
      <c r="H297" s="42">
        <v>52465</v>
      </c>
      <c r="I297" s="42" t="s">
        <v>3471</v>
      </c>
      <c r="J297" s="42" t="s">
        <v>3450</v>
      </c>
      <c r="K297" s="42" t="s">
        <v>1408</v>
      </c>
      <c r="L297" s="42" t="s">
        <v>1537</v>
      </c>
      <c r="M297" s="42" t="s">
        <v>3437</v>
      </c>
      <c r="N297" s="42" t="s">
        <v>3437</v>
      </c>
      <c r="O297" s="42">
        <v>45.299453</v>
      </c>
      <c r="P297" s="42">
        <v>13.622188</v>
      </c>
      <c r="Q297" s="42" t="s">
        <v>9190</v>
      </c>
    </row>
    <row r="298" spans="1:17" s="37" customFormat="1" ht="15" customHeight="1" x14ac:dyDescent="0.35">
      <c r="A298" s="43">
        <v>1</v>
      </c>
      <c r="B298" s="43" t="s">
        <v>9191</v>
      </c>
      <c r="C298" s="43" t="s">
        <v>3445</v>
      </c>
      <c r="D298" s="43" t="s">
        <v>3446</v>
      </c>
      <c r="E298" s="43" t="s">
        <v>3494</v>
      </c>
      <c r="F298" s="43" t="s">
        <v>3446</v>
      </c>
      <c r="G298" s="43" t="s">
        <v>6201</v>
      </c>
      <c r="H298" s="43">
        <v>42207</v>
      </c>
      <c r="I298" s="43" t="s">
        <v>6202</v>
      </c>
      <c r="J298" s="43" t="s">
        <v>3450</v>
      </c>
      <c r="K298" s="43" t="s">
        <v>1408</v>
      </c>
      <c r="L298" s="43" t="s">
        <v>1537</v>
      </c>
      <c r="M298" s="43" t="s">
        <v>3437</v>
      </c>
      <c r="N298" s="43" t="s">
        <v>3437</v>
      </c>
      <c r="O298" s="43">
        <v>46.356834999999997</v>
      </c>
      <c r="P298" s="43">
        <v>16.169702000000001</v>
      </c>
      <c r="Q298" s="43" t="s">
        <v>6198</v>
      </c>
    </row>
    <row r="299" spans="1:17" s="37" customFormat="1" ht="15" customHeight="1" x14ac:dyDescent="0.35">
      <c r="A299" s="42">
        <v>1</v>
      </c>
      <c r="B299" s="42" t="s">
        <v>9192</v>
      </c>
      <c r="C299" s="42" t="s">
        <v>3445</v>
      </c>
      <c r="D299" s="42" t="s">
        <v>3446</v>
      </c>
      <c r="E299" s="42" t="s">
        <v>3508</v>
      </c>
      <c r="F299" s="42" t="s">
        <v>3446</v>
      </c>
      <c r="G299" s="42" t="s">
        <v>3509</v>
      </c>
      <c r="H299" s="42">
        <v>47250</v>
      </c>
      <c r="I299" s="42" t="s">
        <v>3510</v>
      </c>
      <c r="J299" s="42" t="s">
        <v>3450</v>
      </c>
      <c r="K299" s="42" t="s">
        <v>1408</v>
      </c>
      <c r="L299" s="42" t="s">
        <v>1537</v>
      </c>
      <c r="M299" s="42" t="s">
        <v>3437</v>
      </c>
      <c r="N299" s="42" t="s">
        <v>3437</v>
      </c>
      <c r="O299" s="42">
        <v>45.455691000000002</v>
      </c>
      <c r="P299" s="42">
        <v>15.377955999999999</v>
      </c>
      <c r="Q299" s="42" t="s">
        <v>6198</v>
      </c>
    </row>
    <row r="300" spans="1:17" s="37" customFormat="1" ht="15" customHeight="1" x14ac:dyDescent="0.35">
      <c r="A300" s="43">
        <v>1</v>
      </c>
      <c r="B300" s="43" t="s">
        <v>9193</v>
      </c>
      <c r="C300" s="43" t="s">
        <v>3445</v>
      </c>
      <c r="D300" s="43" t="s">
        <v>3446</v>
      </c>
      <c r="E300" s="43" t="s">
        <v>3504</v>
      </c>
      <c r="F300" s="43" t="s">
        <v>3446</v>
      </c>
      <c r="G300" s="43" t="s">
        <v>3505</v>
      </c>
      <c r="H300" s="43">
        <v>10090</v>
      </c>
      <c r="I300" s="43" t="s">
        <v>3137</v>
      </c>
      <c r="J300" s="43" t="s">
        <v>3450</v>
      </c>
      <c r="K300" s="43" t="s">
        <v>1408</v>
      </c>
      <c r="L300" s="43" t="s">
        <v>1537</v>
      </c>
      <c r="M300" s="43" t="s">
        <v>3437</v>
      </c>
      <c r="N300" s="43" t="s">
        <v>3437</v>
      </c>
      <c r="O300" s="43">
        <v>45.813733999999997</v>
      </c>
      <c r="P300" s="43">
        <v>15.875306</v>
      </c>
      <c r="Q300" s="43" t="s">
        <v>9186</v>
      </c>
    </row>
    <row r="301" spans="1:17" s="37" customFormat="1" ht="15" customHeight="1" x14ac:dyDescent="0.35">
      <c r="A301" s="42">
        <v>1</v>
      </c>
      <c r="B301" s="42" t="s">
        <v>9194</v>
      </c>
      <c r="C301" s="42" t="s">
        <v>3445</v>
      </c>
      <c r="D301" s="42" t="s">
        <v>3446</v>
      </c>
      <c r="E301" s="42" t="s">
        <v>3481</v>
      </c>
      <c r="F301" s="42" t="s">
        <v>3446</v>
      </c>
      <c r="G301" s="42" t="s">
        <v>2980</v>
      </c>
      <c r="H301" s="42">
        <v>10040</v>
      </c>
      <c r="I301" s="42" t="s">
        <v>3137</v>
      </c>
      <c r="J301" s="42" t="s">
        <v>3450</v>
      </c>
      <c r="K301" s="42" t="s">
        <v>1408</v>
      </c>
      <c r="L301" s="42" t="s">
        <v>1537</v>
      </c>
      <c r="M301" s="42" t="s">
        <v>3437</v>
      </c>
      <c r="N301" s="42" t="s">
        <v>3437</v>
      </c>
      <c r="O301" s="42">
        <v>45.830188999999997</v>
      </c>
      <c r="P301" s="42">
        <v>16.056374999999999</v>
      </c>
      <c r="Q301" s="42" t="s">
        <v>6198</v>
      </c>
    </row>
    <row r="302" spans="1:17" s="37" customFormat="1" ht="15" customHeight="1" x14ac:dyDescent="0.35">
      <c r="A302" s="43">
        <v>1</v>
      </c>
      <c r="B302" s="43" t="s">
        <v>9195</v>
      </c>
      <c r="C302" s="43" t="s">
        <v>3445</v>
      </c>
      <c r="D302" s="43" t="s">
        <v>3446</v>
      </c>
      <c r="E302" s="43" t="s">
        <v>3480</v>
      </c>
      <c r="F302" s="43" t="s">
        <v>3446</v>
      </c>
      <c r="G302" s="43" t="s">
        <v>2979</v>
      </c>
      <c r="H302" s="43">
        <v>10000</v>
      </c>
      <c r="I302" s="43" t="s">
        <v>3137</v>
      </c>
      <c r="J302" s="43" t="s">
        <v>3450</v>
      </c>
      <c r="K302" s="43" t="s">
        <v>1408</v>
      </c>
      <c r="L302" s="43" t="s">
        <v>1537</v>
      </c>
      <c r="M302" s="43" t="s">
        <v>3437</v>
      </c>
      <c r="N302" s="43" t="s">
        <v>3437</v>
      </c>
      <c r="O302" s="43">
        <v>45.814568999999999</v>
      </c>
      <c r="P302" s="43">
        <v>15.981699000000001</v>
      </c>
      <c r="Q302" s="43" t="s">
        <v>6198</v>
      </c>
    </row>
    <row r="303" spans="1:17" s="37" customFormat="1" ht="15" customHeight="1" x14ac:dyDescent="0.35">
      <c r="A303" s="42">
        <v>1</v>
      </c>
      <c r="B303" s="42" t="s">
        <v>9196</v>
      </c>
      <c r="C303" s="42" t="s">
        <v>3445</v>
      </c>
      <c r="D303" s="42" t="s">
        <v>3446</v>
      </c>
      <c r="E303" s="42" t="s">
        <v>3483</v>
      </c>
      <c r="F303" s="42" t="s">
        <v>3446</v>
      </c>
      <c r="G303" s="42" t="s">
        <v>3484</v>
      </c>
      <c r="H303" s="42">
        <v>10000</v>
      </c>
      <c r="I303" s="42" t="s">
        <v>3137</v>
      </c>
      <c r="J303" s="42" t="s">
        <v>3450</v>
      </c>
      <c r="K303" s="42" t="s">
        <v>1408</v>
      </c>
      <c r="L303" s="42" t="s">
        <v>1537</v>
      </c>
      <c r="M303" s="42" t="s">
        <v>3437</v>
      </c>
      <c r="N303" s="42" t="s">
        <v>3437</v>
      </c>
      <c r="O303" s="42">
        <v>45.801650000000002</v>
      </c>
      <c r="P303" s="42">
        <v>15.974543000000001</v>
      </c>
      <c r="Q303" s="42" t="s">
        <v>6198</v>
      </c>
    </row>
    <row r="304" spans="1:17" s="37" customFormat="1" ht="15" customHeight="1" x14ac:dyDescent="0.35">
      <c r="A304" s="43">
        <v>1</v>
      </c>
      <c r="B304" s="43" t="s">
        <v>9197</v>
      </c>
      <c r="C304" s="43" t="s">
        <v>3445</v>
      </c>
      <c r="D304" s="43" t="s">
        <v>3446</v>
      </c>
      <c r="E304" s="43" t="s">
        <v>3482</v>
      </c>
      <c r="F304" s="43" t="s">
        <v>3446</v>
      </c>
      <c r="G304" s="43" t="s">
        <v>2981</v>
      </c>
      <c r="H304" s="43">
        <v>10000</v>
      </c>
      <c r="I304" s="43" t="s">
        <v>3137</v>
      </c>
      <c r="J304" s="43" t="s">
        <v>3450</v>
      </c>
      <c r="K304" s="43" t="s">
        <v>1408</v>
      </c>
      <c r="L304" s="43" t="s">
        <v>1537</v>
      </c>
      <c r="M304" s="43" t="s">
        <v>3437</v>
      </c>
      <c r="N304" s="43" t="s">
        <v>3437</v>
      </c>
      <c r="O304" s="43">
        <v>45.801172999999999</v>
      </c>
      <c r="P304" s="43">
        <v>16.058527999999999</v>
      </c>
      <c r="Q304" s="43" t="s">
        <v>6198</v>
      </c>
    </row>
    <row r="305" spans="1:17" s="37" customFormat="1" ht="15" customHeight="1" x14ac:dyDescent="0.35">
      <c r="A305" s="42">
        <v>1</v>
      </c>
      <c r="B305" s="42" t="s">
        <v>9198</v>
      </c>
      <c r="C305" s="42" t="s">
        <v>3445</v>
      </c>
      <c r="D305" s="42" t="s">
        <v>3446</v>
      </c>
      <c r="E305" s="42" t="s">
        <v>3514</v>
      </c>
      <c r="F305" s="42" t="s">
        <v>3446</v>
      </c>
      <c r="G305" s="42" t="s">
        <v>6203</v>
      </c>
      <c r="H305" s="42">
        <v>10020</v>
      </c>
      <c r="I305" s="42" t="s">
        <v>3137</v>
      </c>
      <c r="J305" s="42" t="s">
        <v>3450</v>
      </c>
      <c r="K305" s="42" t="s">
        <v>1408</v>
      </c>
      <c r="L305" s="42" t="s">
        <v>1537</v>
      </c>
      <c r="M305" s="42" t="s">
        <v>3437</v>
      </c>
      <c r="N305" s="42" t="s">
        <v>3437</v>
      </c>
      <c r="O305" s="42">
        <v>45.771541999999997</v>
      </c>
      <c r="P305" s="42">
        <v>15.936344</v>
      </c>
      <c r="Q305" s="42" t="s">
        <v>6198</v>
      </c>
    </row>
    <row r="306" spans="1:17" s="37" customFormat="1" ht="15" customHeight="1" x14ac:dyDescent="0.35">
      <c r="A306" s="43">
        <v>1</v>
      </c>
      <c r="B306" s="43" t="s">
        <v>9199</v>
      </c>
      <c r="C306" s="43" t="s">
        <v>3445</v>
      </c>
      <c r="D306" s="43" t="s">
        <v>3446</v>
      </c>
      <c r="E306" s="43" t="s">
        <v>3500</v>
      </c>
      <c r="F306" s="43" t="s">
        <v>3446</v>
      </c>
      <c r="G306" s="43" t="s">
        <v>3501</v>
      </c>
      <c r="H306" s="43">
        <v>10090</v>
      </c>
      <c r="I306" s="43" t="s">
        <v>3137</v>
      </c>
      <c r="J306" s="43" t="s">
        <v>3450</v>
      </c>
      <c r="K306" s="43" t="s">
        <v>1408</v>
      </c>
      <c r="L306" s="43" t="s">
        <v>1537</v>
      </c>
      <c r="M306" s="43" t="s">
        <v>3437</v>
      </c>
      <c r="N306" s="43" t="s">
        <v>3437</v>
      </c>
      <c r="O306" s="43">
        <v>45.797150000000002</v>
      </c>
      <c r="P306" s="43">
        <v>15.897138</v>
      </c>
      <c r="Q306" s="43" t="s">
        <v>6198</v>
      </c>
    </row>
    <row r="307" spans="1:17" s="37" customFormat="1" ht="15" customHeight="1" x14ac:dyDescent="0.35">
      <c r="A307" s="42">
        <v>1</v>
      </c>
      <c r="B307" s="42" t="s">
        <v>9200</v>
      </c>
      <c r="C307" s="42" t="s">
        <v>3445</v>
      </c>
      <c r="D307" s="42" t="s">
        <v>3446</v>
      </c>
      <c r="E307" s="42" t="s">
        <v>3502</v>
      </c>
      <c r="F307" s="42" t="s">
        <v>3446</v>
      </c>
      <c r="G307" s="42" t="s">
        <v>3503</v>
      </c>
      <c r="H307" s="42">
        <v>10000</v>
      </c>
      <c r="I307" s="42" t="s">
        <v>3137</v>
      </c>
      <c r="J307" s="42" t="s">
        <v>3450</v>
      </c>
      <c r="K307" s="42" t="s">
        <v>1408</v>
      </c>
      <c r="L307" s="42" t="s">
        <v>1537</v>
      </c>
      <c r="M307" s="42" t="s">
        <v>3437</v>
      </c>
      <c r="N307" s="42" t="s">
        <v>3437</v>
      </c>
      <c r="O307" s="42">
        <v>45.795667999999999</v>
      </c>
      <c r="P307" s="42">
        <v>15.917304</v>
      </c>
      <c r="Q307" s="42" t="s">
        <v>9186</v>
      </c>
    </row>
    <row r="308" spans="1:17" s="37" customFormat="1" ht="15" customHeight="1" x14ac:dyDescent="0.35">
      <c r="A308" s="43">
        <v>1</v>
      </c>
      <c r="B308" s="43" t="s">
        <v>9201</v>
      </c>
      <c r="C308" s="43" t="s">
        <v>3445</v>
      </c>
      <c r="D308" s="43" t="s">
        <v>3446</v>
      </c>
      <c r="E308" s="43" t="s">
        <v>9202</v>
      </c>
      <c r="F308" s="43" t="s">
        <v>3446</v>
      </c>
      <c r="G308" s="43" t="s">
        <v>9203</v>
      </c>
      <c r="H308" s="43">
        <v>10315</v>
      </c>
      <c r="I308" s="43" t="s">
        <v>9204</v>
      </c>
      <c r="J308" s="43" t="s">
        <v>3450</v>
      </c>
      <c r="K308" s="43" t="s">
        <v>1408</v>
      </c>
      <c r="L308" s="43" t="s">
        <v>1537</v>
      </c>
      <c r="M308" s="43" t="s">
        <v>3437</v>
      </c>
      <c r="N308" s="43" t="s">
        <v>3437</v>
      </c>
      <c r="O308" s="43">
        <v>45.637388000000001</v>
      </c>
      <c r="P308" s="43">
        <v>16.513500000000001</v>
      </c>
      <c r="Q308" s="43" t="s">
        <v>6198</v>
      </c>
    </row>
    <row r="309" spans="1:17" s="37" customFormat="1" ht="15" customHeight="1" x14ac:dyDescent="0.35">
      <c r="A309" s="42">
        <v>1</v>
      </c>
      <c r="B309" s="42" t="s">
        <v>5137</v>
      </c>
      <c r="C309" s="42"/>
      <c r="D309" s="42"/>
      <c r="E309" s="42" t="s">
        <v>1768</v>
      </c>
      <c r="F309" s="42" t="s">
        <v>3083</v>
      </c>
      <c r="G309" s="42" t="s">
        <v>1769</v>
      </c>
      <c r="H309" s="42">
        <v>5000</v>
      </c>
      <c r="I309" s="42" t="s">
        <v>43</v>
      </c>
      <c r="J309" s="42" t="s">
        <v>3258</v>
      </c>
      <c r="K309" s="42" t="s">
        <v>1408</v>
      </c>
      <c r="L309" s="42" t="s">
        <v>1410</v>
      </c>
      <c r="M309" s="42" t="s">
        <v>3630</v>
      </c>
      <c r="N309" s="42"/>
      <c r="O309" s="42" t="s">
        <v>6205</v>
      </c>
      <c r="P309" s="42" t="s">
        <v>6206</v>
      </c>
      <c r="Q309" s="42" t="s">
        <v>5658</v>
      </c>
    </row>
    <row r="310" spans="1:17" s="37" customFormat="1" ht="15" customHeight="1" x14ac:dyDescent="0.35">
      <c r="A310" s="43">
        <v>1</v>
      </c>
      <c r="B310" s="43" t="s">
        <v>5138</v>
      </c>
      <c r="C310" s="43"/>
      <c r="D310" s="43"/>
      <c r="E310" s="43" t="s">
        <v>1770</v>
      </c>
      <c r="F310" s="43" t="s">
        <v>3083</v>
      </c>
      <c r="G310" s="43" t="s">
        <v>1771</v>
      </c>
      <c r="H310" s="43">
        <v>2234</v>
      </c>
      <c r="I310" s="43" t="s">
        <v>44</v>
      </c>
      <c r="J310" s="43" t="s">
        <v>3258</v>
      </c>
      <c r="K310" s="43" t="s">
        <v>1408</v>
      </c>
      <c r="L310" s="43" t="s">
        <v>1410</v>
      </c>
      <c r="M310" s="43" t="s">
        <v>3630</v>
      </c>
      <c r="N310" s="43"/>
      <c r="O310" s="43" t="s">
        <v>6207</v>
      </c>
      <c r="P310" s="43" t="s">
        <v>6208</v>
      </c>
      <c r="Q310" s="43" t="s">
        <v>5658</v>
      </c>
    </row>
    <row r="311" spans="1:17" s="37" customFormat="1" ht="15" customHeight="1" x14ac:dyDescent="0.35">
      <c r="A311" s="42">
        <v>1</v>
      </c>
      <c r="B311" s="42" t="s">
        <v>5139</v>
      </c>
      <c r="C311" s="42"/>
      <c r="D311" s="42"/>
      <c r="E311" s="42" t="s">
        <v>1772</v>
      </c>
      <c r="F311" s="42" t="s">
        <v>3083</v>
      </c>
      <c r="G311" s="42" t="s">
        <v>1773</v>
      </c>
      <c r="H311" s="42">
        <v>6000</v>
      </c>
      <c r="I311" s="42" t="s">
        <v>10</v>
      </c>
      <c r="J311" s="42" t="s">
        <v>3258</v>
      </c>
      <c r="K311" s="42" t="s">
        <v>1408</v>
      </c>
      <c r="L311" s="42" t="s">
        <v>1410</v>
      </c>
      <c r="M311" s="42" t="s">
        <v>3630</v>
      </c>
      <c r="N311" s="42"/>
      <c r="O311" s="42" t="s">
        <v>6209</v>
      </c>
      <c r="P311" s="42" t="s">
        <v>6210</v>
      </c>
      <c r="Q311" s="42">
        <v>24</v>
      </c>
    </row>
    <row r="312" spans="1:17" s="37" customFormat="1" ht="15" customHeight="1" x14ac:dyDescent="0.35">
      <c r="A312" s="43">
        <v>1</v>
      </c>
      <c r="B312" s="43" t="s">
        <v>5140</v>
      </c>
      <c r="C312" s="43"/>
      <c r="D312" s="43"/>
      <c r="E312" s="43" t="s">
        <v>1774</v>
      </c>
      <c r="F312" s="43" t="s">
        <v>3083</v>
      </c>
      <c r="G312" s="43" t="s">
        <v>1775</v>
      </c>
      <c r="H312" s="43">
        <v>6223</v>
      </c>
      <c r="I312" s="43" t="s">
        <v>62</v>
      </c>
      <c r="J312" s="43" t="s">
        <v>3258</v>
      </c>
      <c r="K312" s="43" t="s">
        <v>1408</v>
      </c>
      <c r="L312" s="43" t="s">
        <v>1410</v>
      </c>
      <c r="M312" s="43" t="s">
        <v>3630</v>
      </c>
      <c r="N312" s="43"/>
      <c r="O312" s="43" t="s">
        <v>6211</v>
      </c>
      <c r="P312" s="43" t="s">
        <v>6212</v>
      </c>
      <c r="Q312" s="43"/>
    </row>
    <row r="313" spans="1:17" s="37" customFormat="1" ht="15" customHeight="1" x14ac:dyDescent="0.35">
      <c r="A313" s="42">
        <v>1</v>
      </c>
      <c r="B313" s="42" t="s">
        <v>5141</v>
      </c>
      <c r="C313" s="42"/>
      <c r="D313" s="42"/>
      <c r="E313" s="42" t="s">
        <v>1776</v>
      </c>
      <c r="F313" s="42" t="s">
        <v>3083</v>
      </c>
      <c r="G313" s="42" t="s">
        <v>1777</v>
      </c>
      <c r="H313" s="42">
        <v>1351</v>
      </c>
      <c r="I313" s="42" t="s">
        <v>45</v>
      </c>
      <c r="J313" s="42" t="s">
        <v>3258</v>
      </c>
      <c r="K313" s="42" t="s">
        <v>1408</v>
      </c>
      <c r="L313" s="42" t="s">
        <v>1410</v>
      </c>
      <c r="M313" s="42" t="s">
        <v>3630</v>
      </c>
      <c r="N313" s="42"/>
      <c r="O313" s="42" t="s">
        <v>6213</v>
      </c>
      <c r="P313" s="42" t="s">
        <v>6214</v>
      </c>
      <c r="Q313" s="42" t="s">
        <v>5658</v>
      </c>
    </row>
    <row r="314" spans="1:17" s="37" customFormat="1" ht="15" customHeight="1" x14ac:dyDescent="0.35">
      <c r="A314" s="43">
        <v>1</v>
      </c>
      <c r="B314" s="43" t="s">
        <v>5142</v>
      </c>
      <c r="C314" s="43"/>
      <c r="D314" s="43"/>
      <c r="E314" s="43" t="s">
        <v>1778</v>
      </c>
      <c r="F314" s="43" t="s">
        <v>3083</v>
      </c>
      <c r="G314" s="43" t="s">
        <v>1779</v>
      </c>
      <c r="H314" s="43">
        <v>8250</v>
      </c>
      <c r="I314" s="43" t="s">
        <v>46</v>
      </c>
      <c r="J314" s="43" t="s">
        <v>3258</v>
      </c>
      <c r="K314" s="43" t="s">
        <v>1408</v>
      </c>
      <c r="L314" s="43" t="s">
        <v>1410</v>
      </c>
      <c r="M314" s="43" t="s">
        <v>3630</v>
      </c>
      <c r="N314" s="43"/>
      <c r="O314" s="43" t="s">
        <v>6215</v>
      </c>
      <c r="P314" s="43" t="s">
        <v>6216</v>
      </c>
      <c r="Q314" s="43" t="s">
        <v>5658</v>
      </c>
    </row>
    <row r="315" spans="1:17" s="37" customFormat="1" ht="15" customHeight="1" x14ac:dyDescent="0.35">
      <c r="A315" s="42">
        <v>1</v>
      </c>
      <c r="B315" s="42" t="s">
        <v>5143</v>
      </c>
      <c r="C315" s="42"/>
      <c r="D315" s="42"/>
      <c r="E315" s="42" t="s">
        <v>1780</v>
      </c>
      <c r="F315" s="42" t="s">
        <v>3083</v>
      </c>
      <c r="G315" s="42" t="s">
        <v>1781</v>
      </c>
      <c r="H315" s="42">
        <v>3000</v>
      </c>
      <c r="I315" s="42" t="s">
        <v>8</v>
      </c>
      <c r="J315" s="42" t="s">
        <v>3258</v>
      </c>
      <c r="K315" s="42" t="s">
        <v>1408</v>
      </c>
      <c r="L315" s="42" t="s">
        <v>1410</v>
      </c>
      <c r="M315" s="42" t="s">
        <v>3630</v>
      </c>
      <c r="N315" s="42"/>
      <c r="O315" s="42" t="s">
        <v>6217</v>
      </c>
      <c r="P315" s="42" t="s">
        <v>6218</v>
      </c>
      <c r="Q315" s="42" t="s">
        <v>5658</v>
      </c>
    </row>
    <row r="316" spans="1:17" s="37" customFormat="1" ht="15" customHeight="1" x14ac:dyDescent="0.35">
      <c r="A316" s="43">
        <v>1</v>
      </c>
      <c r="B316" s="43" t="s">
        <v>5144</v>
      </c>
      <c r="C316" s="43"/>
      <c r="D316" s="43"/>
      <c r="E316" s="43" t="s">
        <v>1782</v>
      </c>
      <c r="F316" s="43" t="s">
        <v>3083</v>
      </c>
      <c r="G316" s="43" t="s">
        <v>1783</v>
      </c>
      <c r="H316" s="43">
        <v>3000</v>
      </c>
      <c r="I316" s="43" t="s">
        <v>8</v>
      </c>
      <c r="J316" s="43" t="s">
        <v>3258</v>
      </c>
      <c r="K316" s="43" t="s">
        <v>1408</v>
      </c>
      <c r="L316" s="43" t="s">
        <v>1410</v>
      </c>
      <c r="M316" s="43" t="s">
        <v>3630</v>
      </c>
      <c r="N316" s="43"/>
      <c r="O316" s="43" t="s">
        <v>6219</v>
      </c>
      <c r="P316" s="43" t="s">
        <v>6220</v>
      </c>
      <c r="Q316" s="43" t="s">
        <v>5658</v>
      </c>
    </row>
    <row r="317" spans="1:17" s="37" customFormat="1" ht="15" customHeight="1" x14ac:dyDescent="0.35">
      <c r="A317" s="42">
        <v>1</v>
      </c>
      <c r="B317" s="42" t="s">
        <v>5145</v>
      </c>
      <c r="C317" s="42"/>
      <c r="D317" s="42"/>
      <c r="E317" s="42" t="s">
        <v>1784</v>
      </c>
      <c r="F317" s="42" t="s">
        <v>3083</v>
      </c>
      <c r="G317" s="42" t="s">
        <v>1785</v>
      </c>
      <c r="H317" s="42">
        <v>3000</v>
      </c>
      <c r="I317" s="42" t="s">
        <v>8</v>
      </c>
      <c r="J317" s="42" t="s">
        <v>3258</v>
      </c>
      <c r="K317" s="42" t="s">
        <v>1408</v>
      </c>
      <c r="L317" s="42" t="s">
        <v>1410</v>
      </c>
      <c r="M317" s="42" t="s">
        <v>3630</v>
      </c>
      <c r="N317" s="42"/>
      <c r="O317" s="42" t="s">
        <v>6221</v>
      </c>
      <c r="P317" s="42" t="s">
        <v>6222</v>
      </c>
      <c r="Q317" s="42" t="s">
        <v>5658</v>
      </c>
    </row>
    <row r="318" spans="1:17" s="37" customFormat="1" ht="15" customHeight="1" x14ac:dyDescent="0.35">
      <c r="A318" s="43">
        <v>1</v>
      </c>
      <c r="B318" s="43" t="s">
        <v>5146</v>
      </c>
      <c r="C318" s="43"/>
      <c r="D318" s="43"/>
      <c r="E318" s="43" t="s">
        <v>1786</v>
      </c>
      <c r="F318" s="43" t="s">
        <v>3083</v>
      </c>
      <c r="G318" s="43" t="s">
        <v>1787</v>
      </c>
      <c r="H318" s="43">
        <v>8340</v>
      </c>
      <c r="I318" s="43" t="s">
        <v>19</v>
      </c>
      <c r="J318" s="43" t="s">
        <v>3258</v>
      </c>
      <c r="K318" s="43" t="s">
        <v>1408</v>
      </c>
      <c r="L318" s="43" t="s">
        <v>1410</v>
      </c>
      <c r="M318" s="43" t="s">
        <v>3630</v>
      </c>
      <c r="N318" s="43"/>
      <c r="O318" s="43" t="s">
        <v>6223</v>
      </c>
      <c r="P318" s="43" t="s">
        <v>6224</v>
      </c>
      <c r="Q318" s="43" t="s">
        <v>5658</v>
      </c>
    </row>
    <row r="319" spans="1:17" s="37" customFormat="1" ht="15" customHeight="1" x14ac:dyDescent="0.35">
      <c r="A319" s="42">
        <v>1</v>
      </c>
      <c r="B319" s="42" t="s">
        <v>5147</v>
      </c>
      <c r="C319" s="42"/>
      <c r="D319" s="42"/>
      <c r="E319" s="42" t="s">
        <v>1788</v>
      </c>
      <c r="F319" s="42" t="s">
        <v>3083</v>
      </c>
      <c r="G319" s="42" t="s">
        <v>1789</v>
      </c>
      <c r="H319" s="42">
        <v>6215</v>
      </c>
      <c r="I319" s="42" t="s">
        <v>47</v>
      </c>
      <c r="J319" s="42" t="s">
        <v>3258</v>
      </c>
      <c r="K319" s="42" t="s">
        <v>1408</v>
      </c>
      <c r="L319" s="42" t="s">
        <v>1410</v>
      </c>
      <c r="M319" s="42" t="s">
        <v>3630</v>
      </c>
      <c r="N319" s="42"/>
      <c r="O319" s="42" t="s">
        <v>6225</v>
      </c>
      <c r="P319" s="42" t="s">
        <v>6226</v>
      </c>
      <c r="Q319" s="42" t="s">
        <v>5658</v>
      </c>
    </row>
    <row r="320" spans="1:17" s="37" customFormat="1" ht="15" customHeight="1" x14ac:dyDescent="0.35">
      <c r="A320" s="43">
        <v>1</v>
      </c>
      <c r="B320" s="43" t="s">
        <v>5148</v>
      </c>
      <c r="C320" s="43"/>
      <c r="D320" s="43"/>
      <c r="E320" s="43" t="s">
        <v>1790</v>
      </c>
      <c r="F320" s="43" t="s">
        <v>3083</v>
      </c>
      <c r="G320" s="43" t="s">
        <v>1791</v>
      </c>
      <c r="H320" s="43">
        <v>2211</v>
      </c>
      <c r="I320" s="43" t="s">
        <v>48</v>
      </c>
      <c r="J320" s="43" t="s">
        <v>3258</v>
      </c>
      <c r="K320" s="43" t="s">
        <v>1408</v>
      </c>
      <c r="L320" s="43" t="s">
        <v>1410</v>
      </c>
      <c r="M320" s="43" t="s">
        <v>3630</v>
      </c>
      <c r="N320" s="43"/>
      <c r="O320" s="43" t="s">
        <v>6227</v>
      </c>
      <c r="P320" s="43" t="s">
        <v>6228</v>
      </c>
      <c r="Q320" s="43">
        <v>24</v>
      </c>
    </row>
    <row r="321" spans="1:17" s="37" customFormat="1" ht="15" customHeight="1" x14ac:dyDescent="0.35">
      <c r="A321" s="42">
        <v>1</v>
      </c>
      <c r="B321" s="42" t="s">
        <v>5149</v>
      </c>
      <c r="C321" s="42"/>
      <c r="D321" s="42"/>
      <c r="E321" s="42" t="s">
        <v>1792</v>
      </c>
      <c r="F321" s="42" t="s">
        <v>3083</v>
      </c>
      <c r="G321" s="42" t="s">
        <v>1793</v>
      </c>
      <c r="H321" s="42">
        <v>2211</v>
      </c>
      <c r="I321" s="42" t="s">
        <v>48</v>
      </c>
      <c r="J321" s="42" t="s">
        <v>3258</v>
      </c>
      <c r="K321" s="42" t="s">
        <v>1408</v>
      </c>
      <c r="L321" s="42" t="s">
        <v>1410</v>
      </c>
      <c r="M321" s="42" t="s">
        <v>3630</v>
      </c>
      <c r="N321" s="42"/>
      <c r="O321" s="42" t="s">
        <v>6229</v>
      </c>
      <c r="P321" s="42" t="s">
        <v>6230</v>
      </c>
      <c r="Q321" s="42">
        <v>24</v>
      </c>
    </row>
    <row r="322" spans="1:17" s="37" customFormat="1" ht="15" customHeight="1" x14ac:dyDescent="0.35">
      <c r="A322" s="43">
        <v>1</v>
      </c>
      <c r="B322" s="43" t="s">
        <v>5150</v>
      </c>
      <c r="C322" s="43"/>
      <c r="D322" s="43"/>
      <c r="E322" s="43" t="s">
        <v>1794</v>
      </c>
      <c r="F322" s="43" t="s">
        <v>3083</v>
      </c>
      <c r="G322" s="43" t="s">
        <v>1795</v>
      </c>
      <c r="H322" s="43">
        <v>1262</v>
      </c>
      <c r="I322" s="43" t="s">
        <v>49</v>
      </c>
      <c r="J322" s="43" t="s">
        <v>3258</v>
      </c>
      <c r="K322" s="43" t="s">
        <v>1408</v>
      </c>
      <c r="L322" s="43" t="s">
        <v>1410</v>
      </c>
      <c r="M322" s="43" t="s">
        <v>3630</v>
      </c>
      <c r="N322" s="43"/>
      <c r="O322" s="43" t="s">
        <v>6231</v>
      </c>
      <c r="P322" s="43" t="s">
        <v>6232</v>
      </c>
      <c r="Q322" s="43" t="s">
        <v>5658</v>
      </c>
    </row>
    <row r="323" spans="1:17" s="37" customFormat="1" ht="15" customHeight="1" x14ac:dyDescent="0.35">
      <c r="A323" s="42">
        <v>1</v>
      </c>
      <c r="B323" s="42" t="s">
        <v>5151</v>
      </c>
      <c r="C323" s="42"/>
      <c r="D323" s="42"/>
      <c r="E323" s="42" t="s">
        <v>1796</v>
      </c>
      <c r="F323" s="42" t="s">
        <v>3083</v>
      </c>
      <c r="G323" s="42" t="s">
        <v>1797</v>
      </c>
      <c r="H323" s="42">
        <v>2370</v>
      </c>
      <c r="I323" s="42" t="s">
        <v>23</v>
      </c>
      <c r="J323" s="42" t="s">
        <v>3258</v>
      </c>
      <c r="K323" s="42" t="s">
        <v>1408</v>
      </c>
      <c r="L323" s="42" t="s">
        <v>1410</v>
      </c>
      <c r="M323" s="42" t="s">
        <v>3630</v>
      </c>
      <c r="N323" s="42"/>
      <c r="O323" s="42" t="s">
        <v>6233</v>
      </c>
      <c r="P323" s="42" t="s">
        <v>6234</v>
      </c>
      <c r="Q323" s="42" t="s">
        <v>5658</v>
      </c>
    </row>
    <row r="324" spans="1:17" s="37" customFormat="1" ht="15" customHeight="1" x14ac:dyDescent="0.35">
      <c r="A324" s="43">
        <v>1</v>
      </c>
      <c r="B324" s="43" t="s">
        <v>5152</v>
      </c>
      <c r="C324" s="43"/>
      <c r="D324" s="43"/>
      <c r="E324" s="43" t="s">
        <v>1798</v>
      </c>
      <c r="F324" s="43" t="s">
        <v>3083</v>
      </c>
      <c r="G324" s="43" t="s">
        <v>1799</v>
      </c>
      <c r="H324" s="43">
        <v>2288</v>
      </c>
      <c r="I324" s="43" t="s">
        <v>50</v>
      </c>
      <c r="J324" s="43" t="s">
        <v>3258</v>
      </c>
      <c r="K324" s="43" t="s">
        <v>1408</v>
      </c>
      <c r="L324" s="43" t="s">
        <v>1410</v>
      </c>
      <c r="M324" s="43" t="s">
        <v>3630</v>
      </c>
      <c r="N324" s="43"/>
      <c r="O324" s="43" t="s">
        <v>6235</v>
      </c>
      <c r="P324" s="43" t="s">
        <v>6236</v>
      </c>
      <c r="Q324" s="43">
        <v>24</v>
      </c>
    </row>
    <row r="325" spans="1:17" s="37" customFormat="1" ht="15" customHeight="1" x14ac:dyDescent="0.35">
      <c r="A325" s="42">
        <v>1</v>
      </c>
      <c r="B325" s="42" t="s">
        <v>5153</v>
      </c>
      <c r="C325" s="42"/>
      <c r="D325" s="42"/>
      <c r="E325" s="42" t="s">
        <v>1800</v>
      </c>
      <c r="F325" s="42" t="s">
        <v>3083</v>
      </c>
      <c r="G325" s="42" t="s">
        <v>1801</v>
      </c>
      <c r="H325" s="42">
        <v>2288</v>
      </c>
      <c r="I325" s="42" t="s">
        <v>50</v>
      </c>
      <c r="J325" s="42" t="s">
        <v>3258</v>
      </c>
      <c r="K325" s="42" t="s">
        <v>1408</v>
      </c>
      <c r="L325" s="42" t="s">
        <v>1410</v>
      </c>
      <c r="M325" s="42" t="s">
        <v>3630</v>
      </c>
      <c r="N325" s="42"/>
      <c r="O325" s="42" t="s">
        <v>6237</v>
      </c>
      <c r="P325" s="42" t="s">
        <v>6238</v>
      </c>
      <c r="Q325" s="42">
        <v>24</v>
      </c>
    </row>
    <row r="326" spans="1:17" s="37" customFormat="1" ht="15" customHeight="1" x14ac:dyDescent="0.35">
      <c r="A326" s="43">
        <v>1</v>
      </c>
      <c r="B326" s="43" t="s">
        <v>5154</v>
      </c>
      <c r="C326" s="43"/>
      <c r="D326" s="43"/>
      <c r="E326" s="43" t="s">
        <v>1802</v>
      </c>
      <c r="F326" s="43" t="s">
        <v>3083</v>
      </c>
      <c r="G326" s="43" t="s">
        <v>1803</v>
      </c>
      <c r="H326" s="43">
        <v>6221</v>
      </c>
      <c r="I326" s="43" t="s">
        <v>51</v>
      </c>
      <c r="J326" s="43" t="s">
        <v>3258</v>
      </c>
      <c r="K326" s="43" t="s">
        <v>1408</v>
      </c>
      <c r="L326" s="43" t="s">
        <v>1410</v>
      </c>
      <c r="M326" s="43" t="s">
        <v>3630</v>
      </c>
      <c r="N326" s="43"/>
      <c r="O326" s="43" t="s">
        <v>6239</v>
      </c>
      <c r="P326" s="43" t="s">
        <v>6240</v>
      </c>
      <c r="Q326" s="43" t="s">
        <v>5658</v>
      </c>
    </row>
    <row r="327" spans="1:17" s="37" customFormat="1" ht="15" customHeight="1" x14ac:dyDescent="0.35">
      <c r="A327" s="42">
        <v>1</v>
      </c>
      <c r="B327" s="42" t="s">
        <v>5155</v>
      </c>
      <c r="C327" s="42"/>
      <c r="D327" s="42"/>
      <c r="E327" s="42" t="s">
        <v>1804</v>
      </c>
      <c r="F327" s="42" t="s">
        <v>3083</v>
      </c>
      <c r="G327" s="42" t="s">
        <v>1805</v>
      </c>
      <c r="H327" s="42">
        <v>6210</v>
      </c>
      <c r="I327" s="42" t="s">
        <v>52</v>
      </c>
      <c r="J327" s="42" t="s">
        <v>3258</v>
      </c>
      <c r="K327" s="42" t="s">
        <v>1408</v>
      </c>
      <c r="L327" s="42" t="s">
        <v>1410</v>
      </c>
      <c r="M327" s="42" t="s">
        <v>3630</v>
      </c>
      <c r="N327" s="42"/>
      <c r="O327" s="42" t="s">
        <v>6241</v>
      </c>
      <c r="P327" s="42" t="s">
        <v>6242</v>
      </c>
      <c r="Q327" s="42" t="s">
        <v>5658</v>
      </c>
    </row>
    <row r="328" spans="1:17" s="37" customFormat="1" ht="15" customHeight="1" x14ac:dyDescent="0.35">
      <c r="A328" s="43">
        <v>1</v>
      </c>
      <c r="B328" s="43" t="s">
        <v>5156</v>
      </c>
      <c r="C328" s="43"/>
      <c r="D328" s="43"/>
      <c r="E328" s="43" t="s">
        <v>1806</v>
      </c>
      <c r="F328" s="43" t="s">
        <v>3083</v>
      </c>
      <c r="G328" s="43" t="s">
        <v>1807</v>
      </c>
      <c r="H328" s="43">
        <v>6210</v>
      </c>
      <c r="I328" s="43" t="s">
        <v>52</v>
      </c>
      <c r="J328" s="43" t="s">
        <v>3258</v>
      </c>
      <c r="K328" s="43" t="s">
        <v>1408</v>
      </c>
      <c r="L328" s="43" t="s">
        <v>1410</v>
      </c>
      <c r="M328" s="43" t="s">
        <v>3630</v>
      </c>
      <c r="N328" s="43"/>
      <c r="O328" s="43" t="s">
        <v>6243</v>
      </c>
      <c r="P328" s="43" t="s">
        <v>6244</v>
      </c>
      <c r="Q328" s="43">
        <v>24</v>
      </c>
    </row>
    <row r="329" spans="1:17" s="37" customFormat="1" ht="15" customHeight="1" x14ac:dyDescent="0.35">
      <c r="A329" s="42">
        <v>1</v>
      </c>
      <c r="B329" s="42" t="s">
        <v>5157</v>
      </c>
      <c r="C329" s="42"/>
      <c r="D329" s="42"/>
      <c r="E329" s="42" t="s">
        <v>1808</v>
      </c>
      <c r="F329" s="42" t="s">
        <v>3083</v>
      </c>
      <c r="G329" s="42" t="s">
        <v>1809</v>
      </c>
      <c r="H329" s="42">
        <v>6210</v>
      </c>
      <c r="I329" s="42" t="s">
        <v>52</v>
      </c>
      <c r="J329" s="42" t="s">
        <v>3258</v>
      </c>
      <c r="K329" s="42" t="s">
        <v>1408</v>
      </c>
      <c r="L329" s="42" t="s">
        <v>1410</v>
      </c>
      <c r="M329" s="42" t="s">
        <v>3630</v>
      </c>
      <c r="N329" s="42"/>
      <c r="O329" s="42" t="s">
        <v>6245</v>
      </c>
      <c r="P329" s="42" t="s">
        <v>6246</v>
      </c>
      <c r="Q329" s="42">
        <v>24</v>
      </c>
    </row>
    <row r="330" spans="1:17" s="37" customFormat="1" ht="15" customHeight="1" x14ac:dyDescent="0.35">
      <c r="A330" s="43">
        <v>1</v>
      </c>
      <c r="B330" s="43" t="s">
        <v>5158</v>
      </c>
      <c r="C330" s="43"/>
      <c r="D330" s="43"/>
      <c r="E330" s="43" t="s">
        <v>1810</v>
      </c>
      <c r="F330" s="43" t="s">
        <v>3083</v>
      </c>
      <c r="G330" s="43" t="s">
        <v>1811</v>
      </c>
      <c r="H330" s="43">
        <v>9251</v>
      </c>
      <c r="I330" s="43" t="s">
        <v>53</v>
      </c>
      <c r="J330" s="43" t="s">
        <v>3258</v>
      </c>
      <c r="K330" s="43" t="s">
        <v>1408</v>
      </c>
      <c r="L330" s="43" t="s">
        <v>1410</v>
      </c>
      <c r="M330" s="43" t="s">
        <v>3630</v>
      </c>
      <c r="N330" s="43"/>
      <c r="O330" s="43" t="s">
        <v>6247</v>
      </c>
      <c r="P330" s="43" t="s">
        <v>6248</v>
      </c>
      <c r="Q330" s="43" t="s">
        <v>5658</v>
      </c>
    </row>
    <row r="331" spans="1:17" s="37" customFormat="1" ht="15" customHeight="1" x14ac:dyDescent="0.35">
      <c r="A331" s="42">
        <v>1</v>
      </c>
      <c r="B331" s="42" t="s">
        <v>5159</v>
      </c>
      <c r="C331" s="42"/>
      <c r="D331" s="42"/>
      <c r="E331" s="42" t="s">
        <v>1812</v>
      </c>
      <c r="F331" s="42" t="s">
        <v>3083</v>
      </c>
      <c r="G331" s="42" t="s">
        <v>1813</v>
      </c>
      <c r="H331" s="42">
        <v>9244</v>
      </c>
      <c r="I331" s="42" t="s">
        <v>55</v>
      </c>
      <c r="J331" s="42" t="s">
        <v>3258</v>
      </c>
      <c r="K331" s="42" t="s">
        <v>1408</v>
      </c>
      <c r="L331" s="42" t="s">
        <v>1410</v>
      </c>
      <c r="M331" s="42" t="s">
        <v>3630</v>
      </c>
      <c r="N331" s="42"/>
      <c r="O331" s="42" t="s">
        <v>6249</v>
      </c>
      <c r="P331" s="42" t="s">
        <v>6250</v>
      </c>
      <c r="Q331" s="42">
        <v>24</v>
      </c>
    </row>
    <row r="332" spans="1:17" s="37" customFormat="1" ht="15" customHeight="1" x14ac:dyDescent="0.35">
      <c r="A332" s="43">
        <v>1</v>
      </c>
      <c r="B332" s="43" t="s">
        <v>5160</v>
      </c>
      <c r="C332" s="43"/>
      <c r="D332" s="43"/>
      <c r="E332" s="43" t="s">
        <v>1814</v>
      </c>
      <c r="F332" s="43" t="s">
        <v>3083</v>
      </c>
      <c r="G332" s="43" t="s">
        <v>1815</v>
      </c>
      <c r="H332" s="43">
        <v>6272</v>
      </c>
      <c r="I332" s="43" t="s">
        <v>56</v>
      </c>
      <c r="J332" s="43" t="s">
        <v>3258</v>
      </c>
      <c r="K332" s="43" t="s">
        <v>1408</v>
      </c>
      <c r="L332" s="43" t="s">
        <v>1410</v>
      </c>
      <c r="M332" s="43" t="s">
        <v>3630</v>
      </c>
      <c r="N332" s="43"/>
      <c r="O332" s="43" t="s">
        <v>6251</v>
      </c>
      <c r="P332" s="43" t="s">
        <v>6252</v>
      </c>
      <c r="Q332" s="43" t="s">
        <v>5658</v>
      </c>
    </row>
    <row r="333" spans="1:17" s="37" customFormat="1" ht="15" customHeight="1" x14ac:dyDescent="0.35">
      <c r="A333" s="42">
        <v>1</v>
      </c>
      <c r="B333" s="42" t="s">
        <v>5161</v>
      </c>
      <c r="C333" s="42"/>
      <c r="D333" s="42"/>
      <c r="E333" s="42" t="s">
        <v>1816</v>
      </c>
      <c r="F333" s="42" t="s">
        <v>3083</v>
      </c>
      <c r="G333" s="42" t="s">
        <v>1817</v>
      </c>
      <c r="H333" s="42">
        <v>1290</v>
      </c>
      <c r="I333" s="42" t="s">
        <v>57</v>
      </c>
      <c r="J333" s="42" t="s">
        <v>3258</v>
      </c>
      <c r="K333" s="42" t="s">
        <v>1408</v>
      </c>
      <c r="L333" s="42" t="s">
        <v>1410</v>
      </c>
      <c r="M333" s="42" t="s">
        <v>3630</v>
      </c>
      <c r="N333" s="42"/>
      <c r="O333" s="42" t="s">
        <v>6253</v>
      </c>
      <c r="P333" s="42" t="s">
        <v>6254</v>
      </c>
      <c r="Q333" s="42">
        <v>24</v>
      </c>
    </row>
    <row r="334" spans="1:17" s="37" customFormat="1" ht="15" customHeight="1" x14ac:dyDescent="0.35">
      <c r="A334" s="43">
        <v>1</v>
      </c>
      <c r="B334" s="43" t="s">
        <v>5162</v>
      </c>
      <c r="C334" s="43"/>
      <c r="D334" s="43"/>
      <c r="E334" s="43" t="s">
        <v>1818</v>
      </c>
      <c r="F334" s="43" t="s">
        <v>3083</v>
      </c>
      <c r="G334" s="43" t="s">
        <v>1819</v>
      </c>
      <c r="H334" s="43">
        <v>6250</v>
      </c>
      <c r="I334" s="43" t="s">
        <v>58</v>
      </c>
      <c r="J334" s="43" t="s">
        <v>3258</v>
      </c>
      <c r="K334" s="43" t="s">
        <v>1408</v>
      </c>
      <c r="L334" s="43" t="s">
        <v>1410</v>
      </c>
      <c r="M334" s="43" t="s">
        <v>3630</v>
      </c>
      <c r="N334" s="43"/>
      <c r="O334" s="43" t="s">
        <v>6255</v>
      </c>
      <c r="P334" s="43" t="s">
        <v>6256</v>
      </c>
      <c r="Q334" s="43" t="s">
        <v>5658</v>
      </c>
    </row>
    <row r="335" spans="1:17" s="37" customFormat="1" ht="15" customHeight="1" x14ac:dyDescent="0.35">
      <c r="A335" s="42">
        <v>1</v>
      </c>
      <c r="B335" s="42" t="s">
        <v>5163</v>
      </c>
      <c r="C335" s="42"/>
      <c r="D335" s="42"/>
      <c r="E335" s="42" t="s">
        <v>1820</v>
      </c>
      <c r="F335" s="42" t="s">
        <v>3083</v>
      </c>
      <c r="G335" s="42" t="s">
        <v>1821</v>
      </c>
      <c r="H335" s="42">
        <v>6310</v>
      </c>
      <c r="I335" s="42" t="s">
        <v>59</v>
      </c>
      <c r="J335" s="42" t="s">
        <v>3258</v>
      </c>
      <c r="K335" s="42" t="s">
        <v>1408</v>
      </c>
      <c r="L335" s="42" t="s">
        <v>1410</v>
      </c>
      <c r="M335" s="42" t="s">
        <v>3630</v>
      </c>
      <c r="N335" s="42"/>
      <c r="O335" s="42" t="s">
        <v>6257</v>
      </c>
      <c r="P335" s="42" t="s">
        <v>6258</v>
      </c>
      <c r="Q335" s="42" t="s">
        <v>5658</v>
      </c>
    </row>
    <row r="336" spans="1:17" s="37" customFormat="1" ht="15" customHeight="1" x14ac:dyDescent="0.35">
      <c r="A336" s="43">
        <v>1</v>
      </c>
      <c r="B336" s="43" t="s">
        <v>5164</v>
      </c>
      <c r="C336" s="43"/>
      <c r="D336" s="43"/>
      <c r="E336" s="43" t="s">
        <v>1822</v>
      </c>
      <c r="F336" s="43" t="s">
        <v>3083</v>
      </c>
      <c r="G336" s="43" t="s">
        <v>1823</v>
      </c>
      <c r="H336" s="43">
        <v>6310</v>
      </c>
      <c r="I336" s="43" t="s">
        <v>59</v>
      </c>
      <c r="J336" s="43" t="s">
        <v>3258</v>
      </c>
      <c r="K336" s="43" t="s">
        <v>1408</v>
      </c>
      <c r="L336" s="43" t="s">
        <v>1410</v>
      </c>
      <c r="M336" s="43" t="s">
        <v>3630</v>
      </c>
      <c r="N336" s="43"/>
      <c r="O336" s="43" t="s">
        <v>6259</v>
      </c>
      <c r="P336" s="43" t="s">
        <v>6260</v>
      </c>
      <c r="Q336" s="43" t="s">
        <v>5658</v>
      </c>
    </row>
    <row r="337" spans="1:17" s="37" customFormat="1" ht="15" customHeight="1" x14ac:dyDescent="0.35">
      <c r="A337" s="42">
        <v>1</v>
      </c>
      <c r="B337" s="42" t="s">
        <v>5165</v>
      </c>
      <c r="C337" s="42"/>
      <c r="D337" s="42"/>
      <c r="E337" s="42" t="s">
        <v>1824</v>
      </c>
      <c r="F337" s="42" t="s">
        <v>3083</v>
      </c>
      <c r="G337" s="42" t="s">
        <v>1825</v>
      </c>
      <c r="H337" s="42">
        <v>1240</v>
      </c>
      <c r="I337" s="42" t="s">
        <v>60</v>
      </c>
      <c r="J337" s="42" t="s">
        <v>3258</v>
      </c>
      <c r="K337" s="42" t="s">
        <v>1408</v>
      </c>
      <c r="L337" s="42" t="s">
        <v>1410</v>
      </c>
      <c r="M337" s="42" t="s">
        <v>3630</v>
      </c>
      <c r="N337" s="42"/>
      <c r="O337" s="42" t="s">
        <v>6261</v>
      </c>
      <c r="P337" s="42" t="s">
        <v>6262</v>
      </c>
      <c r="Q337" s="42" t="s">
        <v>5658</v>
      </c>
    </row>
    <row r="338" spans="1:17" s="37" customFormat="1" ht="15" customHeight="1" x14ac:dyDescent="0.35">
      <c r="A338" s="43">
        <v>1</v>
      </c>
      <c r="B338" s="43" t="s">
        <v>5166</v>
      </c>
      <c r="C338" s="43"/>
      <c r="D338" s="43"/>
      <c r="E338" s="43" t="s">
        <v>1826</v>
      </c>
      <c r="F338" s="43" t="s">
        <v>3083</v>
      </c>
      <c r="G338" s="43" t="s">
        <v>1827</v>
      </c>
      <c r="H338" s="43">
        <v>1332</v>
      </c>
      <c r="I338" s="43" t="s">
        <v>61</v>
      </c>
      <c r="J338" s="43" t="s">
        <v>3258</v>
      </c>
      <c r="K338" s="43" t="s">
        <v>1408</v>
      </c>
      <c r="L338" s="43" t="s">
        <v>1410</v>
      </c>
      <c r="M338" s="43" t="s">
        <v>3630</v>
      </c>
      <c r="N338" s="43"/>
      <c r="O338" s="43" t="s">
        <v>6263</v>
      </c>
      <c r="P338" s="43" t="s">
        <v>6264</v>
      </c>
      <c r="Q338" s="43" t="s">
        <v>5658</v>
      </c>
    </row>
    <row r="339" spans="1:17" s="37" customFormat="1" ht="15" customHeight="1" x14ac:dyDescent="0.35">
      <c r="A339" s="42">
        <v>1</v>
      </c>
      <c r="B339" s="42" t="s">
        <v>5167</v>
      </c>
      <c r="C339" s="42"/>
      <c r="D339" s="42"/>
      <c r="E339" s="42" t="s">
        <v>1828</v>
      </c>
      <c r="F339" s="42" t="s">
        <v>3083</v>
      </c>
      <c r="G339" s="42" t="s">
        <v>1829</v>
      </c>
      <c r="H339" s="42">
        <v>6223</v>
      </c>
      <c r="I339" s="42" t="s">
        <v>62</v>
      </c>
      <c r="J339" s="42" t="s">
        <v>3258</v>
      </c>
      <c r="K339" s="42" t="s">
        <v>1408</v>
      </c>
      <c r="L339" s="42" t="s">
        <v>1410</v>
      </c>
      <c r="M339" s="42" t="s">
        <v>3630</v>
      </c>
      <c r="N339" s="42"/>
      <c r="O339" s="42" t="s">
        <v>6265</v>
      </c>
      <c r="P339" s="42" t="s">
        <v>6266</v>
      </c>
      <c r="Q339" s="42" t="s">
        <v>5658</v>
      </c>
    </row>
    <row r="340" spans="1:17" s="37" customFormat="1" ht="15" customHeight="1" x14ac:dyDescent="0.35">
      <c r="A340" s="43">
        <v>1</v>
      </c>
      <c r="B340" s="43" t="s">
        <v>5168</v>
      </c>
      <c r="C340" s="43"/>
      <c r="D340" s="43"/>
      <c r="E340" s="43" t="s">
        <v>1830</v>
      </c>
      <c r="F340" s="43" t="s">
        <v>3083</v>
      </c>
      <c r="G340" s="43" t="s">
        <v>1831</v>
      </c>
      <c r="H340" s="43">
        <v>1218</v>
      </c>
      <c r="I340" s="43" t="s">
        <v>63</v>
      </c>
      <c r="J340" s="43" t="s">
        <v>3258</v>
      </c>
      <c r="K340" s="43" t="s">
        <v>1408</v>
      </c>
      <c r="L340" s="43" t="s">
        <v>1410</v>
      </c>
      <c r="M340" s="43" t="s">
        <v>3630</v>
      </c>
      <c r="N340" s="43"/>
      <c r="O340" s="43" t="s">
        <v>6267</v>
      </c>
      <c r="P340" s="43" t="s">
        <v>6268</v>
      </c>
      <c r="Q340" s="43" t="s">
        <v>5658</v>
      </c>
    </row>
    <row r="341" spans="1:17" s="37" customFormat="1" ht="15" customHeight="1" x14ac:dyDescent="0.35">
      <c r="A341" s="42">
        <v>1</v>
      </c>
      <c r="B341" s="42" t="s">
        <v>5169</v>
      </c>
      <c r="C341" s="42"/>
      <c r="D341" s="42"/>
      <c r="E341" s="42" t="s">
        <v>1832</v>
      </c>
      <c r="F341" s="42" t="s">
        <v>3083</v>
      </c>
      <c r="G341" s="42" t="s">
        <v>1833</v>
      </c>
      <c r="H341" s="42">
        <v>6000</v>
      </c>
      <c r="I341" s="42" t="s">
        <v>10</v>
      </c>
      <c r="J341" s="42" t="s">
        <v>3258</v>
      </c>
      <c r="K341" s="42" t="s">
        <v>1408</v>
      </c>
      <c r="L341" s="42" t="s">
        <v>1410</v>
      </c>
      <c r="M341" s="42" t="s">
        <v>3630</v>
      </c>
      <c r="N341" s="42"/>
      <c r="O341" s="42" t="s">
        <v>6269</v>
      </c>
      <c r="P341" s="42" t="s">
        <v>6270</v>
      </c>
      <c r="Q341" s="42">
        <v>24</v>
      </c>
    </row>
    <row r="342" spans="1:17" s="37" customFormat="1" ht="15" customHeight="1" x14ac:dyDescent="0.35">
      <c r="A342" s="43">
        <v>1</v>
      </c>
      <c r="B342" s="43" t="s">
        <v>5170</v>
      </c>
      <c r="C342" s="43"/>
      <c r="D342" s="43"/>
      <c r="E342" s="43" t="s">
        <v>1834</v>
      </c>
      <c r="F342" s="43" t="s">
        <v>3083</v>
      </c>
      <c r="G342" s="43" t="s">
        <v>1835</v>
      </c>
      <c r="H342" s="43">
        <v>6000</v>
      </c>
      <c r="I342" s="43" t="s">
        <v>10</v>
      </c>
      <c r="J342" s="43" t="s">
        <v>3258</v>
      </c>
      <c r="K342" s="43" t="s">
        <v>1408</v>
      </c>
      <c r="L342" s="43" t="s">
        <v>1410</v>
      </c>
      <c r="M342" s="43" t="s">
        <v>3630</v>
      </c>
      <c r="N342" s="43"/>
      <c r="O342" s="43" t="s">
        <v>6271</v>
      </c>
      <c r="P342" s="43" t="s">
        <v>6272</v>
      </c>
      <c r="Q342" s="43" t="s">
        <v>5658</v>
      </c>
    </row>
    <row r="343" spans="1:17" s="37" customFormat="1" ht="15" customHeight="1" x14ac:dyDescent="0.35">
      <c r="A343" s="42">
        <v>1</v>
      </c>
      <c r="B343" s="42" t="s">
        <v>5171</v>
      </c>
      <c r="C343" s="42"/>
      <c r="D343" s="42"/>
      <c r="E343" s="42" t="s">
        <v>1836</v>
      </c>
      <c r="F343" s="42" t="s">
        <v>3083</v>
      </c>
      <c r="G343" s="42" t="s">
        <v>1837</v>
      </c>
      <c r="H343" s="42">
        <v>6000</v>
      </c>
      <c r="I343" s="42" t="s">
        <v>10</v>
      </c>
      <c r="J343" s="42" t="s">
        <v>3258</v>
      </c>
      <c r="K343" s="42" t="s">
        <v>1408</v>
      </c>
      <c r="L343" s="42" t="s">
        <v>1410</v>
      </c>
      <c r="M343" s="42" t="s">
        <v>3630</v>
      </c>
      <c r="N343" s="42"/>
      <c r="O343" s="42" t="s">
        <v>6273</v>
      </c>
      <c r="P343" s="42" t="s">
        <v>6274</v>
      </c>
      <c r="Q343" s="42" t="s">
        <v>5658</v>
      </c>
    </row>
    <row r="344" spans="1:17" s="37" customFormat="1" ht="15" customHeight="1" x14ac:dyDescent="0.35">
      <c r="A344" s="43">
        <v>1</v>
      </c>
      <c r="B344" s="43" t="s">
        <v>5172</v>
      </c>
      <c r="C344" s="43"/>
      <c r="D344" s="43"/>
      <c r="E344" s="43" t="s">
        <v>1838</v>
      </c>
      <c r="F344" s="43" t="s">
        <v>3083</v>
      </c>
      <c r="G344" s="43" t="s">
        <v>1839</v>
      </c>
      <c r="H344" s="43">
        <v>6000</v>
      </c>
      <c r="I344" s="43" t="s">
        <v>10</v>
      </c>
      <c r="J344" s="43" t="s">
        <v>3258</v>
      </c>
      <c r="K344" s="43" t="s">
        <v>1408</v>
      </c>
      <c r="L344" s="43" t="s">
        <v>1410</v>
      </c>
      <c r="M344" s="43" t="s">
        <v>3630</v>
      </c>
      <c r="N344" s="43"/>
      <c r="O344" s="43" t="s">
        <v>6275</v>
      </c>
      <c r="P344" s="43" t="s">
        <v>6276</v>
      </c>
      <c r="Q344" s="43" t="s">
        <v>5658</v>
      </c>
    </row>
    <row r="345" spans="1:17" s="37" customFormat="1" ht="15" customHeight="1" x14ac:dyDescent="0.35">
      <c r="A345" s="42">
        <v>1</v>
      </c>
      <c r="B345" s="42" t="s">
        <v>5173</v>
      </c>
      <c r="C345" s="42"/>
      <c r="D345" s="42"/>
      <c r="E345" s="42" t="s">
        <v>1840</v>
      </c>
      <c r="F345" s="42" t="s">
        <v>3083</v>
      </c>
      <c r="G345" s="42" t="s">
        <v>1841</v>
      </c>
      <c r="H345" s="42">
        <v>6240</v>
      </c>
      <c r="I345" s="42" t="s">
        <v>64</v>
      </c>
      <c r="J345" s="42" t="s">
        <v>3258</v>
      </c>
      <c r="K345" s="42" t="s">
        <v>1408</v>
      </c>
      <c r="L345" s="42" t="s">
        <v>1410</v>
      </c>
      <c r="M345" s="42" t="s">
        <v>3630</v>
      </c>
      <c r="N345" s="42"/>
      <c r="O345" s="42" t="s">
        <v>6277</v>
      </c>
      <c r="P345" s="42" t="s">
        <v>6278</v>
      </c>
      <c r="Q345" s="42">
        <v>24</v>
      </c>
    </row>
    <row r="346" spans="1:17" s="37" customFormat="1" ht="15" customHeight="1" x14ac:dyDescent="0.35">
      <c r="A346" s="43">
        <v>1</v>
      </c>
      <c r="B346" s="43" t="s">
        <v>5174</v>
      </c>
      <c r="C346" s="43"/>
      <c r="D346" s="43"/>
      <c r="E346" s="43" t="s">
        <v>1842</v>
      </c>
      <c r="F346" s="43" t="s">
        <v>3083</v>
      </c>
      <c r="G346" s="43" t="s">
        <v>1843</v>
      </c>
      <c r="H346" s="43">
        <v>4000</v>
      </c>
      <c r="I346" s="43" t="s">
        <v>6</v>
      </c>
      <c r="J346" s="43" t="s">
        <v>3258</v>
      </c>
      <c r="K346" s="43" t="s">
        <v>1408</v>
      </c>
      <c r="L346" s="43" t="s">
        <v>1410</v>
      </c>
      <c r="M346" s="43" t="s">
        <v>3630</v>
      </c>
      <c r="N346" s="43"/>
      <c r="O346" s="43" t="s">
        <v>6279</v>
      </c>
      <c r="P346" s="43" t="s">
        <v>6280</v>
      </c>
      <c r="Q346" s="43" t="s">
        <v>5658</v>
      </c>
    </row>
    <row r="347" spans="1:17" s="37" customFormat="1" ht="15" customHeight="1" x14ac:dyDescent="0.35">
      <c r="A347" s="42">
        <v>1</v>
      </c>
      <c r="B347" s="42" t="s">
        <v>5175</v>
      </c>
      <c r="C347" s="42"/>
      <c r="D347" s="42"/>
      <c r="E347" s="42" t="s">
        <v>1844</v>
      </c>
      <c r="F347" s="42" t="s">
        <v>3083</v>
      </c>
      <c r="G347" s="42" t="s">
        <v>1845</v>
      </c>
      <c r="H347" s="42">
        <v>8270</v>
      </c>
      <c r="I347" s="42" t="s">
        <v>65</v>
      </c>
      <c r="J347" s="42" t="s">
        <v>3258</v>
      </c>
      <c r="K347" s="42" t="s">
        <v>1408</v>
      </c>
      <c r="L347" s="42" t="s">
        <v>1410</v>
      </c>
      <c r="M347" s="42" t="s">
        <v>3630</v>
      </c>
      <c r="N347" s="42"/>
      <c r="O347" s="42" t="s">
        <v>6281</v>
      </c>
      <c r="P347" s="42" t="s">
        <v>6282</v>
      </c>
      <c r="Q347" s="42">
        <v>24</v>
      </c>
    </row>
    <row r="348" spans="1:17" s="37" customFormat="1" ht="15" customHeight="1" x14ac:dyDescent="0.35">
      <c r="A348" s="43">
        <v>1</v>
      </c>
      <c r="B348" s="43" t="s">
        <v>5176</v>
      </c>
      <c r="C348" s="43"/>
      <c r="D348" s="43"/>
      <c r="E348" s="43" t="s">
        <v>1846</v>
      </c>
      <c r="F348" s="43" t="s">
        <v>3083</v>
      </c>
      <c r="G348" s="43" t="s">
        <v>1847</v>
      </c>
      <c r="H348" s="43">
        <v>6240</v>
      </c>
      <c r="I348" s="43" t="s">
        <v>64</v>
      </c>
      <c r="J348" s="43" t="s">
        <v>3258</v>
      </c>
      <c r="K348" s="43" t="s">
        <v>1408</v>
      </c>
      <c r="L348" s="43" t="s">
        <v>1410</v>
      </c>
      <c r="M348" s="43" t="s">
        <v>3630</v>
      </c>
      <c r="N348" s="43"/>
      <c r="O348" s="43" t="s">
        <v>6283</v>
      </c>
      <c r="P348" s="43" t="s">
        <v>6284</v>
      </c>
      <c r="Q348" s="43" t="s">
        <v>5658</v>
      </c>
    </row>
    <row r="349" spans="1:17" s="37" customFormat="1" ht="15" customHeight="1" x14ac:dyDescent="0.35">
      <c r="A349" s="42">
        <v>1</v>
      </c>
      <c r="B349" s="42" t="s">
        <v>5177</v>
      </c>
      <c r="C349" s="42"/>
      <c r="D349" s="42"/>
      <c r="E349" s="42" t="s">
        <v>1848</v>
      </c>
      <c r="F349" s="42" t="s">
        <v>3083</v>
      </c>
      <c r="G349" s="42" t="s">
        <v>1849</v>
      </c>
      <c r="H349" s="42">
        <v>6280</v>
      </c>
      <c r="I349" s="42" t="s">
        <v>66</v>
      </c>
      <c r="J349" s="42" t="s">
        <v>3258</v>
      </c>
      <c r="K349" s="42" t="s">
        <v>1408</v>
      </c>
      <c r="L349" s="42" t="s">
        <v>1410</v>
      </c>
      <c r="M349" s="42" t="s">
        <v>3630</v>
      </c>
      <c r="N349" s="42"/>
      <c r="O349" s="42" t="s">
        <v>6285</v>
      </c>
      <c r="P349" s="42" t="s">
        <v>6286</v>
      </c>
      <c r="Q349" s="42" t="s">
        <v>5658</v>
      </c>
    </row>
    <row r="350" spans="1:17" s="37" customFormat="1" ht="15" customHeight="1" x14ac:dyDescent="0.35">
      <c r="A350" s="43">
        <v>1</v>
      </c>
      <c r="B350" s="43" t="s">
        <v>5178</v>
      </c>
      <c r="C350" s="43"/>
      <c r="D350" s="43"/>
      <c r="E350" s="43" t="s">
        <v>1850</v>
      </c>
      <c r="F350" s="43" t="s">
        <v>3083</v>
      </c>
      <c r="G350" s="43" t="s">
        <v>1851</v>
      </c>
      <c r="H350" s="43">
        <v>4248</v>
      </c>
      <c r="I350" s="43" t="s">
        <v>29</v>
      </c>
      <c r="J350" s="43" t="s">
        <v>3258</v>
      </c>
      <c r="K350" s="43" t="s">
        <v>1408</v>
      </c>
      <c r="L350" s="43" t="s">
        <v>1410</v>
      </c>
      <c r="M350" s="43" t="s">
        <v>3630</v>
      </c>
      <c r="N350" s="43"/>
      <c r="O350" s="43" t="s">
        <v>6287</v>
      </c>
      <c r="P350" s="43" t="s">
        <v>6288</v>
      </c>
      <c r="Q350" s="43" t="s">
        <v>5658</v>
      </c>
    </row>
    <row r="351" spans="1:17" s="37" customFormat="1" ht="15" customHeight="1" x14ac:dyDescent="0.35">
      <c r="A351" s="42">
        <v>1</v>
      </c>
      <c r="B351" s="42" t="s">
        <v>5179</v>
      </c>
      <c r="C351" s="42"/>
      <c r="D351" s="42"/>
      <c r="E351" s="42" t="s">
        <v>1852</v>
      </c>
      <c r="F351" s="42" t="s">
        <v>3083</v>
      </c>
      <c r="G351" s="42" t="s">
        <v>1853</v>
      </c>
      <c r="H351" s="42">
        <v>9231</v>
      </c>
      <c r="I351" s="42" t="s">
        <v>67</v>
      </c>
      <c r="J351" s="42" t="s">
        <v>3258</v>
      </c>
      <c r="K351" s="42" t="s">
        <v>1408</v>
      </c>
      <c r="L351" s="42" t="s">
        <v>1410</v>
      </c>
      <c r="M351" s="42" t="s">
        <v>3630</v>
      </c>
      <c r="N351" s="42"/>
      <c r="O351" s="42" t="s">
        <v>6289</v>
      </c>
      <c r="P351" s="42" t="s">
        <v>6290</v>
      </c>
      <c r="Q351" s="42" t="s">
        <v>5658</v>
      </c>
    </row>
    <row r="352" spans="1:17" s="37" customFormat="1" ht="15" customHeight="1" x14ac:dyDescent="0.35">
      <c r="A352" s="43">
        <v>1</v>
      </c>
      <c r="B352" s="43" t="s">
        <v>5180</v>
      </c>
      <c r="C352" s="43"/>
      <c r="D352" s="43"/>
      <c r="E352" s="43" t="s">
        <v>1854</v>
      </c>
      <c r="F352" s="43" t="s">
        <v>3083</v>
      </c>
      <c r="G352" s="43" t="s">
        <v>1855</v>
      </c>
      <c r="H352" s="43">
        <v>1270</v>
      </c>
      <c r="I352" s="43" t="s">
        <v>68</v>
      </c>
      <c r="J352" s="43" t="s">
        <v>3258</v>
      </c>
      <c r="K352" s="43" t="s">
        <v>1408</v>
      </c>
      <c r="L352" s="43" t="s">
        <v>1410</v>
      </c>
      <c r="M352" s="43" t="s">
        <v>3630</v>
      </c>
      <c r="N352" s="43"/>
      <c r="O352" s="43" t="s">
        <v>6291</v>
      </c>
      <c r="P352" s="43" t="s">
        <v>6292</v>
      </c>
      <c r="Q352" s="43" t="s">
        <v>5658</v>
      </c>
    </row>
    <row r="353" spans="1:17" s="37" customFormat="1" ht="15" customHeight="1" x14ac:dyDescent="0.35">
      <c r="A353" s="42">
        <v>1</v>
      </c>
      <c r="B353" s="42" t="s">
        <v>5181</v>
      </c>
      <c r="C353" s="42"/>
      <c r="D353" s="42"/>
      <c r="E353" s="42" t="s">
        <v>1856</v>
      </c>
      <c r="F353" s="42" t="s">
        <v>3083</v>
      </c>
      <c r="G353" s="42" t="s">
        <v>1857</v>
      </c>
      <c r="H353" s="42">
        <v>1000</v>
      </c>
      <c r="I353" s="42" t="s">
        <v>1426</v>
      </c>
      <c r="J353" s="42" t="s">
        <v>3258</v>
      </c>
      <c r="K353" s="42" t="s">
        <v>1408</v>
      </c>
      <c r="L353" s="42" t="s">
        <v>1410</v>
      </c>
      <c r="M353" s="42" t="s">
        <v>3630</v>
      </c>
      <c r="N353" s="42"/>
      <c r="O353" s="42" t="s">
        <v>6293</v>
      </c>
      <c r="P353" s="42" t="s">
        <v>6294</v>
      </c>
      <c r="Q353" s="42" t="s">
        <v>5658</v>
      </c>
    </row>
    <row r="354" spans="1:17" s="37" customFormat="1" ht="15" customHeight="1" x14ac:dyDescent="0.35">
      <c r="A354" s="43">
        <v>1</v>
      </c>
      <c r="B354" s="43" t="s">
        <v>5182</v>
      </c>
      <c r="C354" s="43"/>
      <c r="D354" s="43"/>
      <c r="E354" s="43" t="s">
        <v>1858</v>
      </c>
      <c r="F354" s="43" t="s">
        <v>3083</v>
      </c>
      <c r="G354" s="43" t="s">
        <v>1859</v>
      </c>
      <c r="H354" s="43">
        <v>1000</v>
      </c>
      <c r="I354" s="43" t="s">
        <v>1426</v>
      </c>
      <c r="J354" s="43" t="s">
        <v>3258</v>
      </c>
      <c r="K354" s="43" t="s">
        <v>1408</v>
      </c>
      <c r="L354" s="43" t="s">
        <v>1410</v>
      </c>
      <c r="M354" s="43" t="s">
        <v>3630</v>
      </c>
      <c r="N354" s="43"/>
      <c r="O354" s="43" t="s">
        <v>6295</v>
      </c>
      <c r="P354" s="43" t="s">
        <v>6296</v>
      </c>
      <c r="Q354" s="43" t="s">
        <v>5658</v>
      </c>
    </row>
    <row r="355" spans="1:17" s="37" customFormat="1" ht="15" customHeight="1" x14ac:dyDescent="0.35">
      <c r="A355" s="42">
        <v>1</v>
      </c>
      <c r="B355" s="42" t="s">
        <v>5183</v>
      </c>
      <c r="C355" s="42"/>
      <c r="D355" s="42"/>
      <c r="E355" s="42" t="s">
        <v>1860</v>
      </c>
      <c r="F355" s="42" t="s">
        <v>3083</v>
      </c>
      <c r="G355" s="42" t="s">
        <v>1861</v>
      </c>
      <c r="H355" s="42">
        <v>1000</v>
      </c>
      <c r="I355" s="42" t="s">
        <v>1426</v>
      </c>
      <c r="J355" s="42" t="s">
        <v>3258</v>
      </c>
      <c r="K355" s="42" t="s">
        <v>1408</v>
      </c>
      <c r="L355" s="42" t="s">
        <v>1410</v>
      </c>
      <c r="M355" s="42" t="s">
        <v>3630</v>
      </c>
      <c r="N355" s="42"/>
      <c r="O355" s="42" t="s">
        <v>6297</v>
      </c>
      <c r="P355" s="42" t="s">
        <v>6298</v>
      </c>
      <c r="Q355" s="42" t="s">
        <v>5658</v>
      </c>
    </row>
    <row r="356" spans="1:17" s="37" customFormat="1" ht="15" customHeight="1" x14ac:dyDescent="0.35">
      <c r="A356" s="43">
        <v>1</v>
      </c>
      <c r="B356" s="43" t="s">
        <v>5184</v>
      </c>
      <c r="C356" s="43"/>
      <c r="D356" s="43"/>
      <c r="E356" s="43" t="s">
        <v>1862</v>
      </c>
      <c r="F356" s="43" t="s">
        <v>3083</v>
      </c>
      <c r="G356" s="43" t="s">
        <v>1863</v>
      </c>
      <c r="H356" s="43">
        <v>1000</v>
      </c>
      <c r="I356" s="43" t="s">
        <v>1426</v>
      </c>
      <c r="J356" s="43" t="s">
        <v>3258</v>
      </c>
      <c r="K356" s="43" t="s">
        <v>1408</v>
      </c>
      <c r="L356" s="43" t="s">
        <v>1410</v>
      </c>
      <c r="M356" s="43" t="s">
        <v>3630</v>
      </c>
      <c r="N356" s="43"/>
      <c r="O356" s="43" t="s">
        <v>6299</v>
      </c>
      <c r="P356" s="43" t="s">
        <v>6300</v>
      </c>
      <c r="Q356" s="43" t="s">
        <v>5658</v>
      </c>
    </row>
    <row r="357" spans="1:17" s="37" customFormat="1" ht="15" customHeight="1" x14ac:dyDescent="0.35">
      <c r="A357" s="42">
        <v>1</v>
      </c>
      <c r="B357" s="42" t="s">
        <v>5185</v>
      </c>
      <c r="C357" s="42"/>
      <c r="D357" s="42"/>
      <c r="E357" s="42" t="s">
        <v>1864</v>
      </c>
      <c r="F357" s="42" t="s">
        <v>3083</v>
      </c>
      <c r="G357" s="42" t="s">
        <v>1865</v>
      </c>
      <c r="H357" s="42">
        <v>9240</v>
      </c>
      <c r="I357" s="42" t="s">
        <v>69</v>
      </c>
      <c r="J357" s="42" t="s">
        <v>3258</v>
      </c>
      <c r="K357" s="42" t="s">
        <v>1408</v>
      </c>
      <c r="L357" s="42" t="s">
        <v>1410</v>
      </c>
      <c r="M357" s="42" t="s">
        <v>3630</v>
      </c>
      <c r="N357" s="42"/>
      <c r="O357" s="42" t="s">
        <v>6301</v>
      </c>
      <c r="P357" s="42" t="s">
        <v>6302</v>
      </c>
      <c r="Q357" s="42" t="s">
        <v>5658</v>
      </c>
    </row>
    <row r="358" spans="1:17" s="37" customFormat="1" ht="15" customHeight="1" x14ac:dyDescent="0.35">
      <c r="A358" s="43">
        <v>1</v>
      </c>
      <c r="B358" s="43" t="s">
        <v>5186</v>
      </c>
      <c r="C358" s="43"/>
      <c r="D358" s="43"/>
      <c r="E358" s="43" t="s">
        <v>1866</v>
      </c>
      <c r="F358" s="43" t="s">
        <v>3083</v>
      </c>
      <c r="G358" s="43" t="s">
        <v>1867</v>
      </c>
      <c r="H358" s="43">
        <v>6219</v>
      </c>
      <c r="I358" s="43" t="s">
        <v>70</v>
      </c>
      <c r="J358" s="43" t="s">
        <v>3258</v>
      </c>
      <c r="K358" s="43" t="s">
        <v>1408</v>
      </c>
      <c r="L358" s="43" t="s">
        <v>1410</v>
      </c>
      <c r="M358" s="43" t="s">
        <v>3630</v>
      </c>
      <c r="N358" s="43"/>
      <c r="O358" s="43" t="s">
        <v>6303</v>
      </c>
      <c r="P358" s="43" t="s">
        <v>6304</v>
      </c>
      <c r="Q358" s="43" t="s">
        <v>5658</v>
      </c>
    </row>
    <row r="359" spans="1:17" s="37" customFormat="1" ht="15" customHeight="1" x14ac:dyDescent="0.35">
      <c r="A359" s="42">
        <v>1</v>
      </c>
      <c r="B359" s="42" t="s">
        <v>5187</v>
      </c>
      <c r="C359" s="42"/>
      <c r="D359" s="42"/>
      <c r="E359" s="42" t="s">
        <v>1868</v>
      </c>
      <c r="F359" s="42" t="s">
        <v>3083</v>
      </c>
      <c r="G359" s="42" t="s">
        <v>1869</v>
      </c>
      <c r="H359" s="42">
        <v>3000</v>
      </c>
      <c r="I359" s="42" t="s">
        <v>8</v>
      </c>
      <c r="J359" s="42" t="s">
        <v>3258</v>
      </c>
      <c r="K359" s="42" t="s">
        <v>1408</v>
      </c>
      <c r="L359" s="42" t="s">
        <v>1410</v>
      </c>
      <c r="M359" s="42" t="s">
        <v>3630</v>
      </c>
      <c r="N359" s="42"/>
      <c r="O359" s="42" t="s">
        <v>6305</v>
      </c>
      <c r="P359" s="42" t="s">
        <v>6306</v>
      </c>
      <c r="Q359" s="42">
        <v>24</v>
      </c>
    </row>
    <row r="360" spans="1:17" s="37" customFormat="1" ht="15" customHeight="1" x14ac:dyDescent="0.35">
      <c r="A360" s="43">
        <v>1</v>
      </c>
      <c r="B360" s="43" t="s">
        <v>5188</v>
      </c>
      <c r="C360" s="43"/>
      <c r="D360" s="43"/>
      <c r="E360" s="43" t="s">
        <v>1870</v>
      </c>
      <c r="F360" s="43" t="s">
        <v>3083</v>
      </c>
      <c r="G360" s="43" t="s">
        <v>1871</v>
      </c>
      <c r="H360" s="43">
        <v>6320</v>
      </c>
      <c r="I360" s="43" t="s">
        <v>71</v>
      </c>
      <c r="J360" s="43" t="s">
        <v>3258</v>
      </c>
      <c r="K360" s="43" t="s">
        <v>1408</v>
      </c>
      <c r="L360" s="43" t="s">
        <v>1410</v>
      </c>
      <c r="M360" s="43" t="s">
        <v>3630</v>
      </c>
      <c r="N360" s="43"/>
      <c r="O360" s="43" t="s">
        <v>6307</v>
      </c>
      <c r="P360" s="43" t="s">
        <v>6308</v>
      </c>
      <c r="Q360" s="43" t="s">
        <v>5658</v>
      </c>
    </row>
    <row r="361" spans="1:17" s="37" customFormat="1" ht="15" customHeight="1" x14ac:dyDescent="0.35">
      <c r="A361" s="42">
        <v>1</v>
      </c>
      <c r="B361" s="42" t="s">
        <v>5189</v>
      </c>
      <c r="C361" s="42"/>
      <c r="D361" s="42"/>
      <c r="E361" s="42" t="s">
        <v>1872</v>
      </c>
      <c r="F361" s="42" t="s">
        <v>3083</v>
      </c>
      <c r="G361" s="42" t="s">
        <v>1873</v>
      </c>
      <c r="H361" s="42">
        <v>6320</v>
      </c>
      <c r="I361" s="42" t="s">
        <v>71</v>
      </c>
      <c r="J361" s="42" t="s">
        <v>3258</v>
      </c>
      <c r="K361" s="42" t="s">
        <v>1408</v>
      </c>
      <c r="L361" s="42" t="s">
        <v>1410</v>
      </c>
      <c r="M361" s="42" t="s">
        <v>3630</v>
      </c>
      <c r="N361" s="42"/>
      <c r="O361" s="42" t="s">
        <v>6309</v>
      </c>
      <c r="P361" s="42" t="s">
        <v>6310</v>
      </c>
      <c r="Q361" s="42" t="s">
        <v>5658</v>
      </c>
    </row>
    <row r="362" spans="1:17" s="37" customFormat="1" ht="15" customHeight="1" x14ac:dyDescent="0.35">
      <c r="A362" s="43">
        <v>1</v>
      </c>
      <c r="B362" s="43" t="s">
        <v>5190</v>
      </c>
      <c r="C362" s="43"/>
      <c r="D362" s="43"/>
      <c r="E362" s="43" t="s">
        <v>1874</v>
      </c>
      <c r="F362" s="43" t="s">
        <v>3083</v>
      </c>
      <c r="G362" s="43" t="s">
        <v>1875</v>
      </c>
      <c r="H362" s="43">
        <v>1225</v>
      </c>
      <c r="I362" s="43" t="s">
        <v>72</v>
      </c>
      <c r="J362" s="43" t="s">
        <v>3258</v>
      </c>
      <c r="K362" s="43" t="s">
        <v>1408</v>
      </c>
      <c r="L362" s="43" t="s">
        <v>1410</v>
      </c>
      <c r="M362" s="43" t="s">
        <v>3630</v>
      </c>
      <c r="N362" s="43"/>
      <c r="O362" s="43" t="s">
        <v>6311</v>
      </c>
      <c r="P362" s="43" t="s">
        <v>6312</v>
      </c>
      <c r="Q362" s="43">
        <v>24</v>
      </c>
    </row>
    <row r="363" spans="1:17" s="37" customFormat="1" ht="15" customHeight="1" x14ac:dyDescent="0.35">
      <c r="A363" s="42">
        <v>1</v>
      </c>
      <c r="B363" s="42" t="s">
        <v>5191</v>
      </c>
      <c r="C363" s="42"/>
      <c r="D363" s="42"/>
      <c r="E363" s="42" t="s">
        <v>1876</v>
      </c>
      <c r="F363" s="42" t="s">
        <v>3083</v>
      </c>
      <c r="G363" s="42" t="s">
        <v>1877</v>
      </c>
      <c r="H363" s="42">
        <v>2000</v>
      </c>
      <c r="I363" s="42" t="s">
        <v>14</v>
      </c>
      <c r="J363" s="42" t="s">
        <v>3258</v>
      </c>
      <c r="K363" s="42" t="s">
        <v>1408</v>
      </c>
      <c r="L363" s="42" t="s">
        <v>1410</v>
      </c>
      <c r="M363" s="42" t="s">
        <v>3630</v>
      </c>
      <c r="N363" s="42"/>
      <c r="O363" s="42" t="s">
        <v>6313</v>
      </c>
      <c r="P363" s="42" t="s">
        <v>6314</v>
      </c>
      <c r="Q363" s="42" t="s">
        <v>5658</v>
      </c>
    </row>
    <row r="364" spans="1:17" s="37" customFormat="1" ht="15" customHeight="1" x14ac:dyDescent="0.35">
      <c r="A364" s="43">
        <v>1</v>
      </c>
      <c r="B364" s="43" t="s">
        <v>5192</v>
      </c>
      <c r="C364" s="43"/>
      <c r="D364" s="43"/>
      <c r="E364" s="43" t="s">
        <v>1878</v>
      </c>
      <c r="F364" s="43" t="s">
        <v>3083</v>
      </c>
      <c r="G364" s="43" t="s">
        <v>1879</v>
      </c>
      <c r="H364" s="43">
        <v>2000</v>
      </c>
      <c r="I364" s="43" t="s">
        <v>14</v>
      </c>
      <c r="J364" s="43" t="s">
        <v>3258</v>
      </c>
      <c r="K364" s="43" t="s">
        <v>1408</v>
      </c>
      <c r="L364" s="43" t="s">
        <v>1410</v>
      </c>
      <c r="M364" s="43" t="s">
        <v>3630</v>
      </c>
      <c r="N364" s="43"/>
      <c r="O364" s="43" t="s">
        <v>6315</v>
      </c>
      <c r="P364" s="43" t="s">
        <v>6316</v>
      </c>
      <c r="Q364" s="43" t="s">
        <v>5658</v>
      </c>
    </row>
    <row r="365" spans="1:17" s="37" customFormat="1" ht="15" customHeight="1" x14ac:dyDescent="0.35">
      <c r="A365" s="42">
        <v>1</v>
      </c>
      <c r="B365" s="42" t="s">
        <v>5193</v>
      </c>
      <c r="C365" s="42"/>
      <c r="D365" s="42"/>
      <c r="E365" s="42" t="s">
        <v>1880</v>
      </c>
      <c r="F365" s="42" t="s">
        <v>3083</v>
      </c>
      <c r="G365" s="42" t="s">
        <v>1881</v>
      </c>
      <c r="H365" s="42">
        <v>2000</v>
      </c>
      <c r="I365" s="42" t="s">
        <v>14</v>
      </c>
      <c r="J365" s="42" t="s">
        <v>3258</v>
      </c>
      <c r="K365" s="42" t="s">
        <v>1408</v>
      </c>
      <c r="L365" s="42" t="s">
        <v>1410</v>
      </c>
      <c r="M365" s="42" t="s">
        <v>3630</v>
      </c>
      <c r="N365" s="42"/>
      <c r="O365" s="42" t="s">
        <v>6317</v>
      </c>
      <c r="P365" s="42" t="s">
        <v>6318</v>
      </c>
      <c r="Q365" s="42" t="s">
        <v>5658</v>
      </c>
    </row>
    <row r="366" spans="1:17" s="37" customFormat="1" ht="15" customHeight="1" x14ac:dyDescent="0.35">
      <c r="A366" s="43">
        <v>1</v>
      </c>
      <c r="B366" s="43" t="s">
        <v>5194</v>
      </c>
      <c r="C366" s="43"/>
      <c r="D366" s="43"/>
      <c r="E366" s="43" t="s">
        <v>5617</v>
      </c>
      <c r="F366" s="43" t="s">
        <v>5659</v>
      </c>
      <c r="G366" s="43" t="s">
        <v>5618</v>
      </c>
      <c r="H366" s="43">
        <v>2000</v>
      </c>
      <c r="I366" s="43" t="s">
        <v>14</v>
      </c>
      <c r="J366" s="43" t="s">
        <v>3258</v>
      </c>
      <c r="K366" s="43" t="s">
        <v>1408</v>
      </c>
      <c r="L366" s="43" t="s">
        <v>1410</v>
      </c>
      <c r="M366" s="43" t="s">
        <v>3630</v>
      </c>
      <c r="N366" s="43"/>
      <c r="O366" s="43" t="s">
        <v>6319</v>
      </c>
      <c r="P366" s="43" t="s">
        <v>6320</v>
      </c>
      <c r="Q366" s="43"/>
    </row>
    <row r="367" spans="1:17" s="37" customFormat="1" ht="15" customHeight="1" x14ac:dyDescent="0.35">
      <c r="A367" s="42">
        <v>1</v>
      </c>
      <c r="B367" s="42" t="s">
        <v>5195</v>
      </c>
      <c r="C367" s="42"/>
      <c r="D367" s="42"/>
      <c r="E367" s="42" t="s">
        <v>1882</v>
      </c>
      <c r="F367" s="42" t="s">
        <v>3083</v>
      </c>
      <c r="G367" s="42" t="s">
        <v>1883</v>
      </c>
      <c r="H367" s="42">
        <v>9000</v>
      </c>
      <c r="I367" s="42" t="s">
        <v>21</v>
      </c>
      <c r="J367" s="42" t="s">
        <v>3258</v>
      </c>
      <c r="K367" s="42" t="s">
        <v>1408</v>
      </c>
      <c r="L367" s="42" t="s">
        <v>1410</v>
      </c>
      <c r="M367" s="42" t="s">
        <v>3630</v>
      </c>
      <c r="N367" s="42"/>
      <c r="O367" s="42" t="s">
        <v>6321</v>
      </c>
      <c r="P367" s="42" t="s">
        <v>6322</v>
      </c>
      <c r="Q367" s="42" t="s">
        <v>5658</v>
      </c>
    </row>
    <row r="368" spans="1:17" s="37" customFormat="1" ht="15" customHeight="1" x14ac:dyDescent="0.35">
      <c r="A368" s="43">
        <v>1</v>
      </c>
      <c r="B368" s="43" t="s">
        <v>5196</v>
      </c>
      <c r="C368" s="43"/>
      <c r="D368" s="43"/>
      <c r="E368" s="43" t="s">
        <v>1884</v>
      </c>
      <c r="F368" s="43" t="s">
        <v>3083</v>
      </c>
      <c r="G368" s="43" t="s">
        <v>1885</v>
      </c>
      <c r="H368" s="43">
        <v>1385</v>
      </c>
      <c r="I368" s="43" t="s">
        <v>73</v>
      </c>
      <c r="J368" s="43" t="s">
        <v>3258</v>
      </c>
      <c r="K368" s="43" t="s">
        <v>1408</v>
      </c>
      <c r="L368" s="43" t="s">
        <v>1410</v>
      </c>
      <c r="M368" s="43" t="s">
        <v>3630</v>
      </c>
      <c r="N368" s="43"/>
      <c r="O368" s="43" t="s">
        <v>6323</v>
      </c>
      <c r="P368" s="43" t="s">
        <v>6324</v>
      </c>
      <c r="Q368" s="43" t="s">
        <v>5658</v>
      </c>
    </row>
    <row r="369" spans="1:17" s="37" customFormat="1" ht="15" customHeight="1" x14ac:dyDescent="0.35">
      <c r="A369" s="42">
        <v>1</v>
      </c>
      <c r="B369" s="42" t="s">
        <v>5197</v>
      </c>
      <c r="C369" s="42"/>
      <c r="D369" s="42"/>
      <c r="E369" s="42" t="s">
        <v>1886</v>
      </c>
      <c r="F369" s="42" t="s">
        <v>3083</v>
      </c>
      <c r="G369" s="42" t="s">
        <v>1887</v>
      </c>
      <c r="H369" s="42">
        <v>8000</v>
      </c>
      <c r="I369" s="42" t="s">
        <v>74</v>
      </c>
      <c r="J369" s="42" t="s">
        <v>3258</v>
      </c>
      <c r="K369" s="42" t="s">
        <v>1408</v>
      </c>
      <c r="L369" s="42" t="s">
        <v>1410</v>
      </c>
      <c r="M369" s="42" t="s">
        <v>3630</v>
      </c>
      <c r="N369" s="42"/>
      <c r="O369" s="42" t="s">
        <v>6325</v>
      </c>
      <c r="P369" s="42" t="s">
        <v>6326</v>
      </c>
      <c r="Q369" s="42" t="s">
        <v>5658</v>
      </c>
    </row>
    <row r="370" spans="1:17" s="37" customFormat="1" ht="15" customHeight="1" x14ac:dyDescent="0.35">
      <c r="A370" s="43">
        <v>1</v>
      </c>
      <c r="B370" s="43" t="s">
        <v>5198</v>
      </c>
      <c r="C370" s="43"/>
      <c r="D370" s="43"/>
      <c r="E370" s="43" t="s">
        <v>1888</v>
      </c>
      <c r="F370" s="43" t="s">
        <v>3083</v>
      </c>
      <c r="G370" s="43" t="s">
        <v>1889</v>
      </c>
      <c r="H370" s="43">
        <v>8000</v>
      </c>
      <c r="I370" s="43" t="s">
        <v>74</v>
      </c>
      <c r="J370" s="43" t="s">
        <v>3258</v>
      </c>
      <c r="K370" s="43" t="s">
        <v>1408</v>
      </c>
      <c r="L370" s="43" t="s">
        <v>1410</v>
      </c>
      <c r="M370" s="43" t="s">
        <v>3630</v>
      </c>
      <c r="N370" s="43"/>
      <c r="O370" s="43" t="s">
        <v>6327</v>
      </c>
      <c r="P370" s="43" t="s">
        <v>6328</v>
      </c>
      <c r="Q370" s="43"/>
    </row>
    <row r="371" spans="1:17" s="37" customFormat="1" ht="15" customHeight="1" x14ac:dyDescent="0.35">
      <c r="A371" s="42">
        <v>1</v>
      </c>
      <c r="B371" s="42" t="s">
        <v>5199</v>
      </c>
      <c r="C371" s="42"/>
      <c r="D371" s="42"/>
      <c r="E371" s="42" t="s">
        <v>1890</v>
      </c>
      <c r="F371" s="42" t="s">
        <v>3083</v>
      </c>
      <c r="G371" s="42" t="s">
        <v>1891</v>
      </c>
      <c r="H371" s="42">
        <v>8261</v>
      </c>
      <c r="I371" s="42" t="s">
        <v>75</v>
      </c>
      <c r="J371" s="42" t="s">
        <v>3258</v>
      </c>
      <c r="K371" s="42" t="s">
        <v>1408</v>
      </c>
      <c r="L371" s="42" t="s">
        <v>1410</v>
      </c>
      <c r="M371" s="42" t="s">
        <v>3630</v>
      </c>
      <c r="N371" s="42"/>
      <c r="O371" s="42" t="s">
        <v>6329</v>
      </c>
      <c r="P371" s="42" t="s">
        <v>6330</v>
      </c>
      <c r="Q371" s="42">
        <v>24</v>
      </c>
    </row>
    <row r="372" spans="1:17" s="37" customFormat="1" ht="15" customHeight="1" x14ac:dyDescent="0.35">
      <c r="A372" s="43">
        <v>1</v>
      </c>
      <c r="B372" s="43" t="s">
        <v>5200</v>
      </c>
      <c r="C372" s="43"/>
      <c r="D372" s="43"/>
      <c r="E372" s="43" t="s">
        <v>1892</v>
      </c>
      <c r="F372" s="43" t="s">
        <v>3083</v>
      </c>
      <c r="G372" s="43" t="s">
        <v>1893</v>
      </c>
      <c r="H372" s="43">
        <v>2270</v>
      </c>
      <c r="I372" s="43" t="s">
        <v>76</v>
      </c>
      <c r="J372" s="43" t="s">
        <v>3258</v>
      </c>
      <c r="K372" s="43" t="s">
        <v>1408</v>
      </c>
      <c r="L372" s="43" t="s">
        <v>1410</v>
      </c>
      <c r="M372" s="43" t="s">
        <v>3630</v>
      </c>
      <c r="N372" s="43"/>
      <c r="O372" s="43" t="s">
        <v>6331</v>
      </c>
      <c r="P372" s="43" t="s">
        <v>6332</v>
      </c>
      <c r="Q372" s="43" t="s">
        <v>5658</v>
      </c>
    </row>
    <row r="373" spans="1:17" s="37" customFormat="1" ht="15" customHeight="1" x14ac:dyDescent="0.35">
      <c r="A373" s="42">
        <v>1</v>
      </c>
      <c r="B373" s="42" t="s">
        <v>5201</v>
      </c>
      <c r="C373" s="42"/>
      <c r="D373" s="42"/>
      <c r="E373" s="42" t="s">
        <v>1894</v>
      </c>
      <c r="F373" s="42" t="s">
        <v>3083</v>
      </c>
      <c r="G373" s="42" t="s">
        <v>1895</v>
      </c>
      <c r="H373" s="42">
        <v>6240</v>
      </c>
      <c r="I373" s="42" t="s">
        <v>64</v>
      </c>
      <c r="J373" s="42" t="s">
        <v>3258</v>
      </c>
      <c r="K373" s="42" t="s">
        <v>1408</v>
      </c>
      <c r="L373" s="42" t="s">
        <v>1410</v>
      </c>
      <c r="M373" s="42" t="s">
        <v>3630</v>
      </c>
      <c r="N373" s="42"/>
      <c r="O373" s="42" t="s">
        <v>6333</v>
      </c>
      <c r="P373" s="42" t="s">
        <v>6334</v>
      </c>
      <c r="Q373" s="42" t="s">
        <v>5658</v>
      </c>
    </row>
    <row r="374" spans="1:17" s="37" customFormat="1" ht="15" customHeight="1" x14ac:dyDescent="0.35">
      <c r="A374" s="43">
        <v>1</v>
      </c>
      <c r="B374" s="43" t="s">
        <v>5202</v>
      </c>
      <c r="C374" s="43"/>
      <c r="D374" s="43"/>
      <c r="E374" s="43" t="s">
        <v>1896</v>
      </c>
      <c r="F374" s="43" t="s">
        <v>3083</v>
      </c>
      <c r="G374" s="43" t="s">
        <v>1897</v>
      </c>
      <c r="H374" s="43">
        <v>6244</v>
      </c>
      <c r="I374" s="43" t="s">
        <v>77</v>
      </c>
      <c r="J374" s="43" t="s">
        <v>3258</v>
      </c>
      <c r="K374" s="43" t="s">
        <v>1408</v>
      </c>
      <c r="L374" s="43" t="s">
        <v>1410</v>
      </c>
      <c r="M374" s="43" t="s">
        <v>3630</v>
      </c>
      <c r="N374" s="43"/>
      <c r="O374" s="43" t="s">
        <v>6335</v>
      </c>
      <c r="P374" s="43" t="s">
        <v>6336</v>
      </c>
      <c r="Q374" s="43"/>
    </row>
    <row r="375" spans="1:17" s="37" customFormat="1" ht="15" customHeight="1" x14ac:dyDescent="0.35">
      <c r="A375" s="42">
        <v>1</v>
      </c>
      <c r="B375" s="42" t="s">
        <v>5203</v>
      </c>
      <c r="C375" s="42"/>
      <c r="D375" s="42"/>
      <c r="E375" s="42" t="s">
        <v>1898</v>
      </c>
      <c r="F375" s="42" t="s">
        <v>3083</v>
      </c>
      <c r="G375" s="42" t="s">
        <v>1899</v>
      </c>
      <c r="H375" s="42">
        <v>6320</v>
      </c>
      <c r="I375" s="42" t="s">
        <v>71</v>
      </c>
      <c r="J375" s="42" t="s">
        <v>3258</v>
      </c>
      <c r="K375" s="42" t="s">
        <v>1408</v>
      </c>
      <c r="L375" s="42" t="s">
        <v>1410</v>
      </c>
      <c r="M375" s="42" t="s">
        <v>3630</v>
      </c>
      <c r="N375" s="42"/>
      <c r="O375" s="42" t="s">
        <v>6337</v>
      </c>
      <c r="P375" s="42" t="s">
        <v>6338</v>
      </c>
      <c r="Q375" s="42" t="s">
        <v>5658</v>
      </c>
    </row>
    <row r="376" spans="1:17" s="37" customFormat="1" ht="15" customHeight="1" x14ac:dyDescent="0.35">
      <c r="A376" s="43">
        <v>1</v>
      </c>
      <c r="B376" s="43" t="s">
        <v>5204</v>
      </c>
      <c r="C376" s="43"/>
      <c r="D376" s="43"/>
      <c r="E376" s="43" t="s">
        <v>1900</v>
      </c>
      <c r="F376" s="43" t="s">
        <v>3083</v>
      </c>
      <c r="G376" s="43" t="s">
        <v>1901</v>
      </c>
      <c r="H376" s="43">
        <v>6230</v>
      </c>
      <c r="I376" s="43" t="s">
        <v>12</v>
      </c>
      <c r="J376" s="43" t="s">
        <v>3258</v>
      </c>
      <c r="K376" s="43" t="s">
        <v>1408</v>
      </c>
      <c r="L376" s="43" t="s">
        <v>1410</v>
      </c>
      <c r="M376" s="43" t="s">
        <v>3630</v>
      </c>
      <c r="N376" s="43"/>
      <c r="O376" s="43" t="s">
        <v>6339</v>
      </c>
      <c r="P376" s="43" t="s">
        <v>6340</v>
      </c>
      <c r="Q376" s="43" t="s">
        <v>5658</v>
      </c>
    </row>
    <row r="377" spans="1:17" s="37" customFormat="1" ht="15" customHeight="1" x14ac:dyDescent="0.35">
      <c r="A377" s="42">
        <v>1</v>
      </c>
      <c r="B377" s="42" t="s">
        <v>5205</v>
      </c>
      <c r="C377" s="42"/>
      <c r="D377" s="42"/>
      <c r="E377" s="42" t="s">
        <v>1902</v>
      </c>
      <c r="F377" s="42" t="s">
        <v>3083</v>
      </c>
      <c r="G377" s="42" t="s">
        <v>1903</v>
      </c>
      <c r="H377" s="42">
        <v>6230</v>
      </c>
      <c r="I377" s="42" t="s">
        <v>12</v>
      </c>
      <c r="J377" s="42" t="s">
        <v>3258</v>
      </c>
      <c r="K377" s="42" t="s">
        <v>1408</v>
      </c>
      <c r="L377" s="42" t="s">
        <v>1410</v>
      </c>
      <c r="M377" s="42" t="s">
        <v>3630</v>
      </c>
      <c r="N377" s="42"/>
      <c r="O377" s="42" t="s">
        <v>6341</v>
      </c>
      <c r="P377" s="42" t="s">
        <v>6342</v>
      </c>
      <c r="Q377" s="42" t="s">
        <v>5658</v>
      </c>
    </row>
    <row r="378" spans="1:17" s="37" customFormat="1" ht="15" customHeight="1" x14ac:dyDescent="0.35">
      <c r="A378" s="43">
        <v>1</v>
      </c>
      <c r="B378" s="43" t="s">
        <v>5206</v>
      </c>
      <c r="C378" s="43"/>
      <c r="D378" s="43"/>
      <c r="E378" s="43" t="s">
        <v>5207</v>
      </c>
      <c r="F378" s="43" t="s">
        <v>3083</v>
      </c>
      <c r="G378" s="43" t="s">
        <v>5208</v>
      </c>
      <c r="H378" s="43">
        <v>2250</v>
      </c>
      <c r="I378" s="43" t="s">
        <v>42</v>
      </c>
      <c r="J378" s="43" t="s">
        <v>3258</v>
      </c>
      <c r="K378" s="43" t="s">
        <v>1408</v>
      </c>
      <c r="L378" s="43" t="s">
        <v>1410</v>
      </c>
      <c r="M378" s="43" t="s">
        <v>3630</v>
      </c>
      <c r="N378" s="43"/>
      <c r="O378" s="43" t="s">
        <v>6343</v>
      </c>
      <c r="P378" s="43" t="s">
        <v>6344</v>
      </c>
      <c r="Q378" s="43"/>
    </row>
    <row r="379" spans="1:17" s="37" customFormat="1" ht="15" customHeight="1" x14ac:dyDescent="0.35">
      <c r="A379" s="42">
        <v>1</v>
      </c>
      <c r="B379" s="42" t="s">
        <v>5209</v>
      </c>
      <c r="C379" s="42"/>
      <c r="D379" s="42"/>
      <c r="E379" s="42" t="s">
        <v>1904</v>
      </c>
      <c r="F379" s="42" t="s">
        <v>3083</v>
      </c>
      <c r="G379" s="42" t="s">
        <v>1905</v>
      </c>
      <c r="H379" s="42">
        <v>4240</v>
      </c>
      <c r="I379" s="42" t="s">
        <v>78</v>
      </c>
      <c r="J379" s="42" t="s">
        <v>3258</v>
      </c>
      <c r="K379" s="42" t="s">
        <v>1408</v>
      </c>
      <c r="L379" s="42" t="s">
        <v>1410</v>
      </c>
      <c r="M379" s="42" t="s">
        <v>3630</v>
      </c>
      <c r="N379" s="42"/>
      <c r="O379" s="42" t="s">
        <v>6345</v>
      </c>
      <c r="P379" s="42" t="s">
        <v>6346</v>
      </c>
      <c r="Q379" s="42">
        <v>24</v>
      </c>
    </row>
    <row r="380" spans="1:17" s="37" customFormat="1" ht="15" customHeight="1" x14ac:dyDescent="0.35">
      <c r="A380" s="43">
        <v>1</v>
      </c>
      <c r="B380" s="43" t="s">
        <v>5210</v>
      </c>
      <c r="C380" s="43"/>
      <c r="D380" s="43"/>
      <c r="E380" s="43" t="s">
        <v>1906</v>
      </c>
      <c r="F380" s="43" t="s">
        <v>3083</v>
      </c>
      <c r="G380" s="43" t="s">
        <v>1907</v>
      </c>
      <c r="H380" s="43">
        <v>4240</v>
      </c>
      <c r="I380" s="43" t="s">
        <v>78</v>
      </c>
      <c r="J380" s="43" t="s">
        <v>3258</v>
      </c>
      <c r="K380" s="43" t="s">
        <v>1408</v>
      </c>
      <c r="L380" s="43" t="s">
        <v>1410</v>
      </c>
      <c r="M380" s="43" t="s">
        <v>3630</v>
      </c>
      <c r="N380" s="43"/>
      <c r="O380" s="43" t="s">
        <v>6347</v>
      </c>
      <c r="P380" s="43" t="s">
        <v>6348</v>
      </c>
      <c r="Q380" s="43">
        <v>24</v>
      </c>
    </row>
    <row r="381" spans="1:17" s="37" customFormat="1" ht="15" customHeight="1" x14ac:dyDescent="0.35">
      <c r="A381" s="42">
        <v>1</v>
      </c>
      <c r="B381" s="42" t="s">
        <v>5211</v>
      </c>
      <c r="C381" s="42"/>
      <c r="D381" s="42"/>
      <c r="E381" s="42" t="s">
        <v>1908</v>
      </c>
      <c r="F381" s="42" t="s">
        <v>3083</v>
      </c>
      <c r="G381" s="42" t="s">
        <v>1909</v>
      </c>
      <c r="H381" s="42">
        <v>6381</v>
      </c>
      <c r="I381" s="42" t="s">
        <v>79</v>
      </c>
      <c r="J381" s="42" t="s">
        <v>3258</v>
      </c>
      <c r="K381" s="42" t="s">
        <v>1408</v>
      </c>
      <c r="L381" s="42" t="s">
        <v>1410</v>
      </c>
      <c r="M381" s="42" t="s">
        <v>3630</v>
      </c>
      <c r="N381" s="42"/>
      <c r="O381" s="42" t="s">
        <v>6349</v>
      </c>
      <c r="P381" s="42" t="s">
        <v>6350</v>
      </c>
      <c r="Q381" s="42" t="s">
        <v>5658</v>
      </c>
    </row>
    <row r="382" spans="1:17" s="37" customFormat="1" ht="15" customHeight="1" x14ac:dyDescent="0.35">
      <c r="A382" s="43">
        <v>1</v>
      </c>
      <c r="B382" s="43" t="s">
        <v>5212</v>
      </c>
      <c r="C382" s="43"/>
      <c r="D382" s="43"/>
      <c r="E382" s="43" t="s">
        <v>1910</v>
      </c>
      <c r="F382" s="43" t="s">
        <v>3083</v>
      </c>
      <c r="G382" s="43" t="s">
        <v>1911</v>
      </c>
      <c r="H382" s="43">
        <v>6230</v>
      </c>
      <c r="I382" s="43" t="s">
        <v>12</v>
      </c>
      <c r="J382" s="43" t="s">
        <v>3258</v>
      </c>
      <c r="K382" s="43" t="s">
        <v>1408</v>
      </c>
      <c r="L382" s="43" t="s">
        <v>1410</v>
      </c>
      <c r="M382" s="43" t="s">
        <v>3630</v>
      </c>
      <c r="N382" s="43"/>
      <c r="O382" s="43" t="s">
        <v>6351</v>
      </c>
      <c r="P382" s="43" t="s">
        <v>6352</v>
      </c>
      <c r="Q382" s="43">
        <v>24</v>
      </c>
    </row>
    <row r="383" spans="1:17" s="37" customFormat="1" ht="15" customHeight="1" x14ac:dyDescent="0.35">
      <c r="A383" s="42">
        <v>1</v>
      </c>
      <c r="B383" s="42" t="s">
        <v>5213</v>
      </c>
      <c r="C383" s="42"/>
      <c r="D383" s="42"/>
      <c r="E383" s="42" t="s">
        <v>1912</v>
      </c>
      <c r="F383" s="42" t="s">
        <v>3083</v>
      </c>
      <c r="G383" s="42" t="s">
        <v>5660</v>
      </c>
      <c r="H383" s="42">
        <v>6230</v>
      </c>
      <c r="I383" s="42" t="s">
        <v>12</v>
      </c>
      <c r="J383" s="42" t="s">
        <v>3258</v>
      </c>
      <c r="K383" s="42" t="s">
        <v>1408</v>
      </c>
      <c r="L383" s="42" t="s">
        <v>1410</v>
      </c>
      <c r="M383" s="42" t="s">
        <v>3630</v>
      </c>
      <c r="N383" s="42"/>
      <c r="O383" s="42" t="s">
        <v>6353</v>
      </c>
      <c r="P383" s="42" t="s">
        <v>6354</v>
      </c>
      <c r="Q383" s="42">
        <v>24</v>
      </c>
    </row>
    <row r="384" spans="1:17" s="37" customFormat="1" ht="15" customHeight="1" x14ac:dyDescent="0.35">
      <c r="A384" s="43">
        <v>1</v>
      </c>
      <c r="B384" s="43" t="s">
        <v>5214</v>
      </c>
      <c r="C384" s="43"/>
      <c r="D384" s="43"/>
      <c r="E384" s="43" t="s">
        <v>1913</v>
      </c>
      <c r="F384" s="43" t="s">
        <v>3083</v>
      </c>
      <c r="G384" s="43" t="s">
        <v>1914</v>
      </c>
      <c r="H384" s="43">
        <v>5000</v>
      </c>
      <c r="I384" s="43" t="s">
        <v>43</v>
      </c>
      <c r="J384" s="43" t="s">
        <v>3258</v>
      </c>
      <c r="K384" s="43" t="s">
        <v>1408</v>
      </c>
      <c r="L384" s="43" t="s">
        <v>1410</v>
      </c>
      <c r="M384" s="43" t="s">
        <v>3630</v>
      </c>
      <c r="N384" s="43"/>
      <c r="O384" s="43" t="s">
        <v>6355</v>
      </c>
      <c r="P384" s="43" t="s">
        <v>6356</v>
      </c>
      <c r="Q384" s="43">
        <v>24</v>
      </c>
    </row>
    <row r="385" spans="1:17" s="37" customFormat="1" ht="15" customHeight="1" x14ac:dyDescent="0.35">
      <c r="A385" s="42">
        <v>1</v>
      </c>
      <c r="B385" s="42" t="s">
        <v>5215</v>
      </c>
      <c r="C385" s="42"/>
      <c r="D385" s="42"/>
      <c r="E385" s="42" t="s">
        <v>1915</v>
      </c>
      <c r="F385" s="42" t="s">
        <v>3083</v>
      </c>
      <c r="G385" s="42" t="s">
        <v>1916</v>
      </c>
      <c r="H385" s="42">
        <v>2342</v>
      </c>
      <c r="I385" s="42" t="s">
        <v>80</v>
      </c>
      <c r="J385" s="42" t="s">
        <v>3258</v>
      </c>
      <c r="K385" s="42" t="s">
        <v>1408</v>
      </c>
      <c r="L385" s="42" t="s">
        <v>1410</v>
      </c>
      <c r="M385" s="42" t="s">
        <v>3630</v>
      </c>
      <c r="N385" s="42"/>
      <c r="O385" s="42" t="s">
        <v>6357</v>
      </c>
      <c r="P385" s="42" t="s">
        <v>6358</v>
      </c>
      <c r="Q385" s="42"/>
    </row>
    <row r="386" spans="1:17" s="37" customFormat="1" ht="15" customHeight="1" x14ac:dyDescent="0.35">
      <c r="A386" s="43">
        <v>1</v>
      </c>
      <c r="B386" s="43" t="s">
        <v>5216</v>
      </c>
      <c r="C386" s="43"/>
      <c r="D386" s="43"/>
      <c r="E386" s="43" t="s">
        <v>1917</v>
      </c>
      <c r="F386" s="43" t="s">
        <v>3083</v>
      </c>
      <c r="G386" s="43" t="s">
        <v>1918</v>
      </c>
      <c r="H386" s="43">
        <v>8281</v>
      </c>
      <c r="I386" s="43" t="s">
        <v>81</v>
      </c>
      <c r="J386" s="43" t="s">
        <v>3258</v>
      </c>
      <c r="K386" s="43" t="s">
        <v>1408</v>
      </c>
      <c r="L386" s="43" t="s">
        <v>1410</v>
      </c>
      <c r="M386" s="43" t="s">
        <v>3630</v>
      </c>
      <c r="N386" s="43"/>
      <c r="O386" s="43" t="s">
        <v>6359</v>
      </c>
      <c r="P386" s="43" t="s">
        <v>6360</v>
      </c>
      <c r="Q386" s="43" t="s">
        <v>5658</v>
      </c>
    </row>
    <row r="387" spans="1:17" s="37" customFormat="1" ht="15" customHeight="1" x14ac:dyDescent="0.35">
      <c r="A387" s="42">
        <v>1</v>
      </c>
      <c r="B387" s="42" t="s">
        <v>5217</v>
      </c>
      <c r="C387" s="42"/>
      <c r="D387" s="42"/>
      <c r="E387" s="42" t="s">
        <v>1919</v>
      </c>
      <c r="F387" s="42" t="s">
        <v>3083</v>
      </c>
      <c r="G387" s="42" t="s">
        <v>1920</v>
      </c>
      <c r="H387" s="42">
        <v>6224</v>
      </c>
      <c r="I387" s="42" t="s">
        <v>82</v>
      </c>
      <c r="J387" s="42" t="s">
        <v>3258</v>
      </c>
      <c r="K387" s="42" t="s">
        <v>1408</v>
      </c>
      <c r="L387" s="42" t="s">
        <v>1410</v>
      </c>
      <c r="M387" s="42" t="s">
        <v>3630</v>
      </c>
      <c r="N387" s="42"/>
      <c r="O387" s="42" t="s">
        <v>6361</v>
      </c>
      <c r="P387" s="42" t="s">
        <v>6362</v>
      </c>
      <c r="Q387" s="42" t="s">
        <v>5658</v>
      </c>
    </row>
    <row r="388" spans="1:17" s="37" customFormat="1" ht="15" customHeight="1" x14ac:dyDescent="0.35">
      <c r="A388" s="43">
        <v>1</v>
      </c>
      <c r="B388" s="43" t="s">
        <v>5218</v>
      </c>
      <c r="C388" s="43"/>
      <c r="D388" s="43"/>
      <c r="E388" s="43" t="s">
        <v>1921</v>
      </c>
      <c r="F388" s="43" t="s">
        <v>3083</v>
      </c>
      <c r="G388" s="43" t="s">
        <v>1922</v>
      </c>
      <c r="H388" s="43">
        <v>6210</v>
      </c>
      <c r="I388" s="43" t="s">
        <v>52</v>
      </c>
      <c r="J388" s="43" t="s">
        <v>3258</v>
      </c>
      <c r="K388" s="43" t="s">
        <v>1408</v>
      </c>
      <c r="L388" s="43" t="s">
        <v>1410</v>
      </c>
      <c r="M388" s="43" t="s">
        <v>3630</v>
      </c>
      <c r="N388" s="43"/>
      <c r="O388" s="43" t="s">
        <v>6363</v>
      </c>
      <c r="P388" s="43" t="s">
        <v>6364</v>
      </c>
      <c r="Q388" s="43" t="s">
        <v>5658</v>
      </c>
    </row>
    <row r="389" spans="1:17" s="37" customFormat="1" ht="15" customHeight="1" x14ac:dyDescent="0.35">
      <c r="A389" s="42">
        <v>1</v>
      </c>
      <c r="B389" s="42" t="s">
        <v>5219</v>
      </c>
      <c r="C389" s="42"/>
      <c r="D389" s="42"/>
      <c r="E389" s="42" t="s">
        <v>1923</v>
      </c>
      <c r="F389" s="42" t="s">
        <v>3083</v>
      </c>
      <c r="G389" s="42" t="s">
        <v>1924</v>
      </c>
      <c r="H389" s="42">
        <v>2310</v>
      </c>
      <c r="I389" s="42" t="s">
        <v>83</v>
      </c>
      <c r="J389" s="42" t="s">
        <v>3258</v>
      </c>
      <c r="K389" s="42" t="s">
        <v>1408</v>
      </c>
      <c r="L389" s="42" t="s">
        <v>1410</v>
      </c>
      <c r="M389" s="42" t="s">
        <v>3630</v>
      </c>
      <c r="N389" s="42"/>
      <c r="O389" s="42" t="s">
        <v>6365</v>
      </c>
      <c r="P389" s="42" t="s">
        <v>6366</v>
      </c>
      <c r="Q389" s="42" t="s">
        <v>5658</v>
      </c>
    </row>
    <row r="390" spans="1:17" s="37" customFormat="1" ht="15" customHeight="1" x14ac:dyDescent="0.35">
      <c r="A390" s="43">
        <v>1</v>
      </c>
      <c r="B390" s="43" t="s">
        <v>5220</v>
      </c>
      <c r="C390" s="43"/>
      <c r="D390" s="43"/>
      <c r="E390" s="43" t="s">
        <v>1925</v>
      </c>
      <c r="F390" s="43" t="s">
        <v>3083</v>
      </c>
      <c r="G390" s="43" t="s">
        <v>1926</v>
      </c>
      <c r="H390" s="43">
        <v>3210</v>
      </c>
      <c r="I390" s="43" t="s">
        <v>84</v>
      </c>
      <c r="J390" s="43" t="s">
        <v>3258</v>
      </c>
      <c r="K390" s="43" t="s">
        <v>1408</v>
      </c>
      <c r="L390" s="43" t="s">
        <v>1410</v>
      </c>
      <c r="M390" s="43" t="s">
        <v>3630</v>
      </c>
      <c r="N390" s="43"/>
      <c r="O390" s="43" t="s">
        <v>6367</v>
      </c>
      <c r="P390" s="43" t="s">
        <v>6368</v>
      </c>
      <c r="Q390" s="43" t="s">
        <v>5658</v>
      </c>
    </row>
    <row r="391" spans="1:17" s="37" customFormat="1" ht="15" customHeight="1" x14ac:dyDescent="0.35">
      <c r="A391" s="42">
        <v>1</v>
      </c>
      <c r="B391" s="42" t="s">
        <v>5221</v>
      </c>
      <c r="C391" s="42"/>
      <c r="D391" s="42"/>
      <c r="E391" s="42" t="s">
        <v>1927</v>
      </c>
      <c r="F391" s="42" t="s">
        <v>3083</v>
      </c>
      <c r="G391" s="42" t="s">
        <v>1928</v>
      </c>
      <c r="H391" s="42">
        <v>8274</v>
      </c>
      <c r="I391" s="42" t="s">
        <v>85</v>
      </c>
      <c r="J391" s="42" t="s">
        <v>3258</v>
      </c>
      <c r="K391" s="42" t="s">
        <v>1408</v>
      </c>
      <c r="L391" s="42" t="s">
        <v>1410</v>
      </c>
      <c r="M391" s="42" t="s">
        <v>3630</v>
      </c>
      <c r="N391" s="42"/>
      <c r="O391" s="42" t="s">
        <v>6369</v>
      </c>
      <c r="P391" s="42" t="s">
        <v>6370</v>
      </c>
      <c r="Q391" s="42"/>
    </row>
    <row r="392" spans="1:17" s="37" customFormat="1" ht="15" customHeight="1" x14ac:dyDescent="0.35">
      <c r="A392" s="43">
        <v>1</v>
      </c>
      <c r="B392" s="43" t="s">
        <v>5222</v>
      </c>
      <c r="C392" s="43"/>
      <c r="D392" s="43"/>
      <c r="E392" s="43" t="s">
        <v>1929</v>
      </c>
      <c r="F392" s="43" t="s">
        <v>3083</v>
      </c>
      <c r="G392" s="43" t="s">
        <v>1930</v>
      </c>
      <c r="H392" s="43">
        <v>5280</v>
      </c>
      <c r="I392" s="43" t="s">
        <v>86</v>
      </c>
      <c r="J392" s="43" t="s">
        <v>3258</v>
      </c>
      <c r="K392" s="43" t="s">
        <v>1408</v>
      </c>
      <c r="L392" s="43" t="s">
        <v>1410</v>
      </c>
      <c r="M392" s="43" t="s">
        <v>3630</v>
      </c>
      <c r="N392" s="43"/>
      <c r="O392" s="43" t="s">
        <v>6371</v>
      </c>
      <c r="P392" s="43" t="s">
        <v>6372</v>
      </c>
      <c r="Q392" s="43" t="s">
        <v>5658</v>
      </c>
    </row>
    <row r="393" spans="1:17" s="37" customFormat="1" ht="15" customHeight="1" x14ac:dyDescent="0.35">
      <c r="A393" s="42">
        <v>1</v>
      </c>
      <c r="B393" s="42" t="s">
        <v>5223</v>
      </c>
      <c r="C393" s="42"/>
      <c r="D393" s="42"/>
      <c r="E393" s="42" t="s">
        <v>1931</v>
      </c>
      <c r="F393" s="42" t="s">
        <v>3083</v>
      </c>
      <c r="G393" s="42" t="s">
        <v>1932</v>
      </c>
      <c r="H393" s="42">
        <v>2241</v>
      </c>
      <c r="I393" s="42" t="s">
        <v>87</v>
      </c>
      <c r="J393" s="42" t="s">
        <v>3258</v>
      </c>
      <c r="K393" s="42" t="s">
        <v>1408</v>
      </c>
      <c r="L393" s="42" t="s">
        <v>1410</v>
      </c>
      <c r="M393" s="42" t="s">
        <v>3630</v>
      </c>
      <c r="N393" s="42"/>
      <c r="O393" s="42" t="s">
        <v>6373</v>
      </c>
      <c r="P393" s="42" t="s">
        <v>6374</v>
      </c>
      <c r="Q393" s="42" t="s">
        <v>5658</v>
      </c>
    </row>
    <row r="394" spans="1:17" s="37" customFormat="1" ht="15" customHeight="1" x14ac:dyDescent="0.35">
      <c r="A394" s="43">
        <v>1</v>
      </c>
      <c r="B394" s="43" t="s">
        <v>5224</v>
      </c>
      <c r="C394" s="43"/>
      <c r="D394" s="43"/>
      <c r="E394" s="43" t="s">
        <v>1933</v>
      </c>
      <c r="F394" s="43" t="s">
        <v>3083</v>
      </c>
      <c r="G394" s="43" t="s">
        <v>1934</v>
      </c>
      <c r="H394" s="43">
        <v>1386</v>
      </c>
      <c r="I394" s="43" t="s">
        <v>1607</v>
      </c>
      <c r="J394" s="43" t="s">
        <v>3258</v>
      </c>
      <c r="K394" s="43" t="s">
        <v>1408</v>
      </c>
      <c r="L394" s="43" t="s">
        <v>1410</v>
      </c>
      <c r="M394" s="43" t="s">
        <v>3630</v>
      </c>
      <c r="N394" s="43"/>
      <c r="O394" s="43" t="s">
        <v>6375</v>
      </c>
      <c r="P394" s="43" t="s">
        <v>6376</v>
      </c>
      <c r="Q394" s="43" t="s">
        <v>5658</v>
      </c>
    </row>
    <row r="395" spans="1:17" s="37" customFormat="1" ht="15" customHeight="1" x14ac:dyDescent="0.35">
      <c r="A395" s="42">
        <v>1</v>
      </c>
      <c r="B395" s="42" t="s">
        <v>5225</v>
      </c>
      <c r="C395" s="42"/>
      <c r="D395" s="42"/>
      <c r="E395" s="42" t="s">
        <v>1935</v>
      </c>
      <c r="F395" s="42" t="s">
        <v>3083</v>
      </c>
      <c r="G395" s="42" t="s">
        <v>1936</v>
      </c>
      <c r="H395" s="42">
        <v>2281</v>
      </c>
      <c r="I395" s="42" t="s">
        <v>88</v>
      </c>
      <c r="J395" s="42" t="s">
        <v>3258</v>
      </c>
      <c r="K395" s="42" t="s">
        <v>1408</v>
      </c>
      <c r="L395" s="42" t="s">
        <v>1410</v>
      </c>
      <c r="M395" s="42" t="s">
        <v>3630</v>
      </c>
      <c r="N395" s="42"/>
      <c r="O395" s="42" t="s">
        <v>6377</v>
      </c>
      <c r="P395" s="42" t="s">
        <v>6378</v>
      </c>
      <c r="Q395" s="42" t="s">
        <v>5658</v>
      </c>
    </row>
    <row r="396" spans="1:17" s="37" customFormat="1" ht="15" customHeight="1" x14ac:dyDescent="0.35">
      <c r="A396" s="43">
        <v>1</v>
      </c>
      <c r="B396" s="43" t="s">
        <v>5226</v>
      </c>
      <c r="C396" s="43"/>
      <c r="D396" s="43"/>
      <c r="E396" s="43" t="s">
        <v>1937</v>
      </c>
      <c r="F396" s="43" t="s">
        <v>3083</v>
      </c>
      <c r="G396" s="43" t="s">
        <v>1938</v>
      </c>
      <c r="H396" s="43">
        <v>5261</v>
      </c>
      <c r="I396" s="43" t="s">
        <v>89</v>
      </c>
      <c r="J396" s="43" t="s">
        <v>3258</v>
      </c>
      <c r="K396" s="43" t="s">
        <v>1408</v>
      </c>
      <c r="L396" s="43" t="s">
        <v>1410</v>
      </c>
      <c r="M396" s="43" t="s">
        <v>3630</v>
      </c>
      <c r="N396" s="43"/>
      <c r="O396" s="43" t="s">
        <v>6379</v>
      </c>
      <c r="P396" s="43" t="s">
        <v>6380</v>
      </c>
      <c r="Q396" s="43">
        <v>24</v>
      </c>
    </row>
    <row r="397" spans="1:17" s="37" customFormat="1" ht="15" customHeight="1" x14ac:dyDescent="0.35">
      <c r="A397" s="42">
        <v>1</v>
      </c>
      <c r="B397" s="42" t="s">
        <v>5227</v>
      </c>
      <c r="C397" s="42"/>
      <c r="D397" s="42"/>
      <c r="E397" s="42" t="s">
        <v>1939</v>
      </c>
      <c r="F397" s="42" t="s">
        <v>3083</v>
      </c>
      <c r="G397" s="42" t="s">
        <v>1940</v>
      </c>
      <c r="H397" s="42">
        <v>3230</v>
      </c>
      <c r="I397" s="42" t="s">
        <v>90</v>
      </c>
      <c r="J397" s="42" t="s">
        <v>3258</v>
      </c>
      <c r="K397" s="42" t="s">
        <v>1408</v>
      </c>
      <c r="L397" s="42" t="s">
        <v>1410</v>
      </c>
      <c r="M397" s="42" t="s">
        <v>3630</v>
      </c>
      <c r="N397" s="42"/>
      <c r="O397" s="42" t="s">
        <v>6381</v>
      </c>
      <c r="P397" s="42" t="s">
        <v>6382</v>
      </c>
      <c r="Q397" s="42" t="s">
        <v>5658</v>
      </c>
    </row>
    <row r="398" spans="1:17" s="37" customFormat="1" ht="15" customHeight="1" x14ac:dyDescent="0.35">
      <c r="A398" s="43">
        <v>1</v>
      </c>
      <c r="B398" s="43" t="s">
        <v>5228</v>
      </c>
      <c r="C398" s="43"/>
      <c r="D398" s="43"/>
      <c r="E398" s="43" t="s">
        <v>1941</v>
      </c>
      <c r="F398" s="43" t="s">
        <v>3083</v>
      </c>
      <c r="G398" s="43" t="s">
        <v>1942</v>
      </c>
      <c r="H398" s="43">
        <v>1210</v>
      </c>
      <c r="I398" s="43" t="s">
        <v>91</v>
      </c>
      <c r="J398" s="43" t="s">
        <v>3258</v>
      </c>
      <c r="K398" s="43" t="s">
        <v>1408</v>
      </c>
      <c r="L398" s="43" t="s">
        <v>1410</v>
      </c>
      <c r="M398" s="43" t="s">
        <v>3630</v>
      </c>
      <c r="N398" s="43"/>
      <c r="O398" s="43" t="s">
        <v>6383</v>
      </c>
      <c r="P398" s="43" t="s">
        <v>6384</v>
      </c>
      <c r="Q398" s="43">
        <v>24</v>
      </c>
    </row>
    <row r="399" spans="1:17" s="37" customFormat="1" ht="15" customHeight="1" x14ac:dyDescent="0.35">
      <c r="A399" s="42">
        <v>1</v>
      </c>
      <c r="B399" s="42" t="s">
        <v>5229</v>
      </c>
      <c r="C399" s="42"/>
      <c r="D399" s="42"/>
      <c r="E399" s="42" t="s">
        <v>1943</v>
      </c>
      <c r="F399" s="42" t="s">
        <v>3083</v>
      </c>
      <c r="G399" s="42" t="s">
        <v>1944</v>
      </c>
      <c r="H399" s="42">
        <v>6281</v>
      </c>
      <c r="I399" s="42" t="s">
        <v>92</v>
      </c>
      <c r="J399" s="42" t="s">
        <v>3258</v>
      </c>
      <c r="K399" s="42" t="s">
        <v>1408</v>
      </c>
      <c r="L399" s="42" t="s">
        <v>1410</v>
      </c>
      <c r="M399" s="42" t="s">
        <v>3630</v>
      </c>
      <c r="N399" s="42"/>
      <c r="O399" s="42" t="s">
        <v>6385</v>
      </c>
      <c r="P399" s="42" t="s">
        <v>6386</v>
      </c>
      <c r="Q399" s="42" t="s">
        <v>5658</v>
      </c>
    </row>
    <row r="400" spans="1:17" s="37" customFormat="1" ht="15" customHeight="1" x14ac:dyDescent="0.35">
      <c r="A400" s="43">
        <v>1</v>
      </c>
      <c r="B400" s="43" t="s">
        <v>5230</v>
      </c>
      <c r="C400" s="43"/>
      <c r="D400" s="43"/>
      <c r="E400" s="43" t="s">
        <v>1945</v>
      </c>
      <c r="F400" s="43" t="s">
        <v>3083</v>
      </c>
      <c r="G400" s="43" t="s">
        <v>1946</v>
      </c>
      <c r="H400" s="43">
        <v>6281</v>
      </c>
      <c r="I400" s="43" t="s">
        <v>92</v>
      </c>
      <c r="J400" s="43" t="s">
        <v>3258</v>
      </c>
      <c r="K400" s="43" t="s">
        <v>1408</v>
      </c>
      <c r="L400" s="43" t="s">
        <v>1410</v>
      </c>
      <c r="M400" s="43" t="s">
        <v>3630</v>
      </c>
      <c r="N400" s="43"/>
      <c r="O400" s="43" t="s">
        <v>6387</v>
      </c>
      <c r="P400" s="43" t="s">
        <v>6388</v>
      </c>
      <c r="Q400" s="43" t="s">
        <v>5658</v>
      </c>
    </row>
    <row r="401" spans="1:17" s="37" customFormat="1" ht="15" customHeight="1" x14ac:dyDescent="0.35">
      <c r="A401" s="42">
        <v>1</v>
      </c>
      <c r="B401" s="42" t="s">
        <v>5231</v>
      </c>
      <c r="C401" s="42"/>
      <c r="D401" s="42"/>
      <c r="E401" s="42" t="s">
        <v>1947</v>
      </c>
      <c r="F401" s="42" t="s">
        <v>3083</v>
      </c>
      <c r="G401" s="42" t="s">
        <v>1948</v>
      </c>
      <c r="H401" s="42">
        <v>4220</v>
      </c>
      <c r="I401" s="42" t="s">
        <v>93</v>
      </c>
      <c r="J401" s="42" t="s">
        <v>3258</v>
      </c>
      <c r="K401" s="42" t="s">
        <v>1408</v>
      </c>
      <c r="L401" s="42" t="s">
        <v>1410</v>
      </c>
      <c r="M401" s="42" t="s">
        <v>3630</v>
      </c>
      <c r="N401" s="42"/>
      <c r="O401" s="42" t="s">
        <v>6389</v>
      </c>
      <c r="P401" s="42" t="s">
        <v>6390</v>
      </c>
      <c r="Q401" s="42" t="s">
        <v>5658</v>
      </c>
    </row>
    <row r="402" spans="1:17" s="37" customFormat="1" ht="15" customHeight="1" x14ac:dyDescent="0.35">
      <c r="A402" s="43">
        <v>1</v>
      </c>
      <c r="B402" s="43" t="s">
        <v>5232</v>
      </c>
      <c r="C402" s="43"/>
      <c r="D402" s="43"/>
      <c r="E402" s="43" t="s">
        <v>1949</v>
      </c>
      <c r="F402" s="43" t="s">
        <v>3083</v>
      </c>
      <c r="G402" s="43" t="s">
        <v>1950</v>
      </c>
      <c r="H402" s="43">
        <v>6274</v>
      </c>
      <c r="I402" s="43" t="s">
        <v>94</v>
      </c>
      <c r="J402" s="43" t="s">
        <v>3258</v>
      </c>
      <c r="K402" s="43" t="s">
        <v>1408</v>
      </c>
      <c r="L402" s="43" t="s">
        <v>1410</v>
      </c>
      <c r="M402" s="43" t="s">
        <v>3630</v>
      </c>
      <c r="N402" s="43"/>
      <c r="O402" s="43" t="s">
        <v>6391</v>
      </c>
      <c r="P402" s="43" t="s">
        <v>6392</v>
      </c>
      <c r="Q402" s="43" t="s">
        <v>5658</v>
      </c>
    </row>
    <row r="403" spans="1:17" s="37" customFormat="1" ht="15" customHeight="1" x14ac:dyDescent="0.35">
      <c r="A403" s="42">
        <v>1</v>
      </c>
      <c r="B403" s="42" t="s">
        <v>5233</v>
      </c>
      <c r="C403" s="42"/>
      <c r="D403" s="42"/>
      <c r="E403" s="42" t="s">
        <v>1951</v>
      </c>
      <c r="F403" s="42" t="s">
        <v>3083</v>
      </c>
      <c r="G403" s="42" t="s">
        <v>1952</v>
      </c>
      <c r="H403" s="42">
        <v>6222</v>
      </c>
      <c r="I403" s="42" t="s">
        <v>95</v>
      </c>
      <c r="J403" s="42" t="s">
        <v>3258</v>
      </c>
      <c r="K403" s="42" t="s">
        <v>1408</v>
      </c>
      <c r="L403" s="42" t="s">
        <v>1410</v>
      </c>
      <c r="M403" s="42" t="s">
        <v>3630</v>
      </c>
      <c r="N403" s="42"/>
      <c r="O403" s="42" t="s">
        <v>6393</v>
      </c>
      <c r="P403" s="42" t="s">
        <v>6394</v>
      </c>
      <c r="Q403" s="42" t="s">
        <v>5658</v>
      </c>
    </row>
    <row r="404" spans="1:17" s="37" customFormat="1" ht="15" customHeight="1" x14ac:dyDescent="0.35">
      <c r="A404" s="43">
        <v>1</v>
      </c>
      <c r="B404" s="43" t="s">
        <v>5234</v>
      </c>
      <c r="C404" s="43"/>
      <c r="D404" s="43"/>
      <c r="E404" s="43" t="s">
        <v>1953</v>
      </c>
      <c r="F404" s="43" t="s">
        <v>3083</v>
      </c>
      <c r="G404" s="43" t="s">
        <v>1954</v>
      </c>
      <c r="H404" s="43">
        <v>3210</v>
      </c>
      <c r="I404" s="43" t="s">
        <v>84</v>
      </c>
      <c r="J404" s="43" t="s">
        <v>3258</v>
      </c>
      <c r="K404" s="43" t="s">
        <v>1408</v>
      </c>
      <c r="L404" s="43" t="s">
        <v>1410</v>
      </c>
      <c r="M404" s="43" t="s">
        <v>3630</v>
      </c>
      <c r="N404" s="43"/>
      <c r="O404" s="43" t="s">
        <v>6395</v>
      </c>
      <c r="P404" s="43" t="s">
        <v>6396</v>
      </c>
      <c r="Q404" s="43" t="s">
        <v>5658</v>
      </c>
    </row>
    <row r="405" spans="1:17" s="37" customFormat="1" ht="15" customHeight="1" x14ac:dyDescent="0.35">
      <c r="A405" s="42">
        <v>1</v>
      </c>
      <c r="B405" s="42" t="s">
        <v>5235</v>
      </c>
      <c r="C405" s="42"/>
      <c r="D405" s="42"/>
      <c r="E405" s="42" t="s">
        <v>1955</v>
      </c>
      <c r="F405" s="42" t="s">
        <v>3083</v>
      </c>
      <c r="G405" s="42" t="s">
        <v>1956</v>
      </c>
      <c r="H405" s="42">
        <v>8210</v>
      </c>
      <c r="I405" s="42" t="s">
        <v>96</v>
      </c>
      <c r="J405" s="42" t="s">
        <v>3258</v>
      </c>
      <c r="K405" s="42" t="s">
        <v>1408</v>
      </c>
      <c r="L405" s="42" t="s">
        <v>1410</v>
      </c>
      <c r="M405" s="42" t="s">
        <v>3630</v>
      </c>
      <c r="N405" s="42"/>
      <c r="O405" s="42" t="s">
        <v>6397</v>
      </c>
      <c r="P405" s="42" t="s">
        <v>6398</v>
      </c>
      <c r="Q405" s="42" t="s">
        <v>5658</v>
      </c>
    </row>
    <row r="406" spans="1:17" s="37" customFormat="1" ht="15" customHeight="1" x14ac:dyDescent="0.35">
      <c r="A406" s="43">
        <v>1</v>
      </c>
      <c r="B406" s="43" t="s">
        <v>5236</v>
      </c>
      <c r="C406" s="43"/>
      <c r="D406" s="43"/>
      <c r="E406" s="43" t="s">
        <v>1957</v>
      </c>
      <c r="F406" s="43" t="s">
        <v>3083</v>
      </c>
      <c r="G406" s="43" t="s">
        <v>1958</v>
      </c>
      <c r="H406" s="43">
        <v>3320</v>
      </c>
      <c r="I406" s="43" t="s">
        <v>97</v>
      </c>
      <c r="J406" s="43" t="s">
        <v>3258</v>
      </c>
      <c r="K406" s="43" t="s">
        <v>1408</v>
      </c>
      <c r="L406" s="43" t="s">
        <v>1410</v>
      </c>
      <c r="M406" s="43" t="s">
        <v>3630</v>
      </c>
      <c r="N406" s="43"/>
      <c r="O406" s="43" t="s">
        <v>6399</v>
      </c>
      <c r="P406" s="43" t="s">
        <v>6400</v>
      </c>
      <c r="Q406" s="43" t="s">
        <v>5658</v>
      </c>
    </row>
    <row r="407" spans="1:17" s="37" customFormat="1" ht="15" customHeight="1" x14ac:dyDescent="0.35">
      <c r="A407" s="42">
        <v>1</v>
      </c>
      <c r="B407" s="42" t="s">
        <v>5237</v>
      </c>
      <c r="C407" s="42"/>
      <c r="D407" s="42"/>
      <c r="E407" s="42" t="s">
        <v>1959</v>
      </c>
      <c r="F407" s="42" t="s">
        <v>3083</v>
      </c>
      <c r="G407" s="42" t="s">
        <v>1960</v>
      </c>
      <c r="H407" s="42">
        <v>3320</v>
      </c>
      <c r="I407" s="42" t="s">
        <v>97</v>
      </c>
      <c r="J407" s="42" t="s">
        <v>3258</v>
      </c>
      <c r="K407" s="42" t="s">
        <v>1408</v>
      </c>
      <c r="L407" s="42" t="s">
        <v>1410</v>
      </c>
      <c r="M407" s="42" t="s">
        <v>3630</v>
      </c>
      <c r="N407" s="42"/>
      <c r="O407" s="42" t="s">
        <v>6401</v>
      </c>
      <c r="P407" s="42" t="s">
        <v>6402</v>
      </c>
      <c r="Q407" s="42" t="s">
        <v>5658</v>
      </c>
    </row>
    <row r="408" spans="1:17" s="37" customFormat="1" ht="15" customHeight="1" x14ac:dyDescent="0.35">
      <c r="A408" s="43">
        <v>1</v>
      </c>
      <c r="B408" s="43" t="s">
        <v>5238</v>
      </c>
      <c r="C408" s="43"/>
      <c r="D408" s="43"/>
      <c r="E408" s="43" t="s">
        <v>1961</v>
      </c>
      <c r="F408" s="43" t="s">
        <v>3083</v>
      </c>
      <c r="G408" s="43" t="s">
        <v>1962</v>
      </c>
      <c r="H408" s="43">
        <v>5212</v>
      </c>
      <c r="I408" s="43" t="s">
        <v>98</v>
      </c>
      <c r="J408" s="43" t="s">
        <v>3258</v>
      </c>
      <c r="K408" s="43" t="s">
        <v>1408</v>
      </c>
      <c r="L408" s="43" t="s">
        <v>1410</v>
      </c>
      <c r="M408" s="43" t="s">
        <v>3630</v>
      </c>
      <c r="N408" s="43"/>
      <c r="O408" s="43" t="s">
        <v>6403</v>
      </c>
      <c r="P408" s="43" t="s">
        <v>6404</v>
      </c>
      <c r="Q408" s="43" t="s">
        <v>5658</v>
      </c>
    </row>
    <row r="409" spans="1:17" s="37" customFormat="1" ht="15" customHeight="1" x14ac:dyDescent="0.35">
      <c r="A409" s="42">
        <v>1</v>
      </c>
      <c r="B409" s="42" t="s">
        <v>5239</v>
      </c>
      <c r="C409" s="42"/>
      <c r="D409" s="42"/>
      <c r="E409" s="42" t="s">
        <v>1963</v>
      </c>
      <c r="F409" s="42" t="s">
        <v>3083</v>
      </c>
      <c r="G409" s="42" t="s">
        <v>1964</v>
      </c>
      <c r="H409" s="42">
        <v>1230</v>
      </c>
      <c r="I409" s="42" t="s">
        <v>99</v>
      </c>
      <c r="J409" s="42" t="s">
        <v>3258</v>
      </c>
      <c r="K409" s="42" t="s">
        <v>1408</v>
      </c>
      <c r="L409" s="42" t="s">
        <v>1410</v>
      </c>
      <c r="M409" s="42" t="s">
        <v>3630</v>
      </c>
      <c r="N409" s="42"/>
      <c r="O409" s="42" t="s">
        <v>6405</v>
      </c>
      <c r="P409" s="42" t="s">
        <v>6406</v>
      </c>
      <c r="Q409" s="42" t="s">
        <v>5658</v>
      </c>
    </row>
    <row r="410" spans="1:17" s="37" customFormat="1" ht="15" customHeight="1" x14ac:dyDescent="0.35">
      <c r="A410" s="43">
        <v>1</v>
      </c>
      <c r="B410" s="43" t="s">
        <v>5240</v>
      </c>
      <c r="C410" s="43"/>
      <c r="D410" s="43"/>
      <c r="E410" s="43" t="s">
        <v>1965</v>
      </c>
      <c r="F410" s="43" t="s">
        <v>3083</v>
      </c>
      <c r="G410" s="43" t="s">
        <v>1966</v>
      </c>
      <c r="H410" s="43">
        <v>5290</v>
      </c>
      <c r="I410" s="43" t="s">
        <v>100</v>
      </c>
      <c r="J410" s="43" t="s">
        <v>3258</v>
      </c>
      <c r="K410" s="43" t="s">
        <v>1408</v>
      </c>
      <c r="L410" s="43" t="s">
        <v>1410</v>
      </c>
      <c r="M410" s="43" t="s">
        <v>3630</v>
      </c>
      <c r="N410" s="43"/>
      <c r="O410" s="43" t="s">
        <v>6407</v>
      </c>
      <c r="P410" s="43" t="s">
        <v>6408</v>
      </c>
      <c r="Q410" s="43" t="s">
        <v>5658</v>
      </c>
    </row>
    <row r="411" spans="1:17" s="37" customFormat="1" ht="15" customHeight="1" x14ac:dyDescent="0.35">
      <c r="A411" s="42">
        <v>1</v>
      </c>
      <c r="B411" s="42" t="s">
        <v>5241</v>
      </c>
      <c r="C411" s="42"/>
      <c r="D411" s="42"/>
      <c r="E411" s="42" t="s">
        <v>1967</v>
      </c>
      <c r="F411" s="42" t="s">
        <v>3083</v>
      </c>
      <c r="G411" s="42" t="s">
        <v>1968</v>
      </c>
      <c r="H411" s="42">
        <v>1303</v>
      </c>
      <c r="I411" s="42" t="s">
        <v>101</v>
      </c>
      <c r="J411" s="42" t="s">
        <v>3258</v>
      </c>
      <c r="K411" s="42" t="s">
        <v>1408</v>
      </c>
      <c r="L411" s="42" t="s">
        <v>1410</v>
      </c>
      <c r="M411" s="42" t="s">
        <v>3630</v>
      </c>
      <c r="N411" s="42"/>
      <c r="O411" s="42" t="s">
        <v>6409</v>
      </c>
      <c r="P411" s="42" t="s">
        <v>6410</v>
      </c>
      <c r="Q411" s="42" t="s">
        <v>5658</v>
      </c>
    </row>
    <row r="412" spans="1:17" s="37" customFormat="1" ht="15" customHeight="1" x14ac:dyDescent="0.35">
      <c r="A412" s="43">
        <v>1</v>
      </c>
      <c r="B412" s="43" t="s">
        <v>5242</v>
      </c>
      <c r="C412" s="43"/>
      <c r="D412" s="43"/>
      <c r="E412" s="43" t="s">
        <v>1969</v>
      </c>
      <c r="F412" s="43" t="s">
        <v>3083</v>
      </c>
      <c r="G412" s="43" t="s">
        <v>1970</v>
      </c>
      <c r="H412" s="43">
        <v>2314</v>
      </c>
      <c r="I412" s="43" t="s">
        <v>102</v>
      </c>
      <c r="J412" s="43" t="s">
        <v>3258</v>
      </c>
      <c r="K412" s="43" t="s">
        <v>1408</v>
      </c>
      <c r="L412" s="43" t="s">
        <v>1410</v>
      </c>
      <c r="M412" s="43" t="s">
        <v>3630</v>
      </c>
      <c r="N412" s="43"/>
      <c r="O412" s="43" t="s">
        <v>6411</v>
      </c>
      <c r="P412" s="43" t="s">
        <v>6412</v>
      </c>
      <c r="Q412" s="43" t="s">
        <v>5658</v>
      </c>
    </row>
    <row r="413" spans="1:17" s="37" customFormat="1" ht="15" customHeight="1" x14ac:dyDescent="0.35">
      <c r="A413" s="42">
        <v>1</v>
      </c>
      <c r="B413" s="42" t="s">
        <v>3631</v>
      </c>
      <c r="C413" s="42"/>
      <c r="D413" s="42"/>
      <c r="E413" s="42" t="s">
        <v>2245</v>
      </c>
      <c r="F413" s="42" t="s">
        <v>5243</v>
      </c>
      <c r="G413" s="42" t="s">
        <v>2246</v>
      </c>
      <c r="H413" s="42">
        <v>1101</v>
      </c>
      <c r="I413" s="42" t="s">
        <v>3632</v>
      </c>
      <c r="J413" s="42" t="s">
        <v>3258</v>
      </c>
      <c r="K413" s="42" t="s">
        <v>1408</v>
      </c>
      <c r="L413" s="42" t="s">
        <v>3633</v>
      </c>
      <c r="M413" s="42" t="s">
        <v>3634</v>
      </c>
      <c r="N413" s="42"/>
      <c r="O413" s="42" t="s">
        <v>6413</v>
      </c>
      <c r="P413" s="42" t="s">
        <v>6414</v>
      </c>
      <c r="Q413" s="42"/>
    </row>
    <row r="414" spans="1:17" s="37" customFormat="1" ht="15" customHeight="1" x14ac:dyDescent="0.35">
      <c r="A414" s="43">
        <v>1</v>
      </c>
      <c r="B414" s="43" t="s">
        <v>3635</v>
      </c>
      <c r="C414" s="43"/>
      <c r="D414" s="43"/>
      <c r="E414" s="43" t="s">
        <v>2247</v>
      </c>
      <c r="F414" s="43" t="s">
        <v>5243</v>
      </c>
      <c r="G414" s="43" t="s">
        <v>5661</v>
      </c>
      <c r="H414" s="43">
        <v>1102</v>
      </c>
      <c r="I414" s="43" t="s">
        <v>3632</v>
      </c>
      <c r="J414" s="43" t="s">
        <v>3258</v>
      </c>
      <c r="K414" s="43" t="s">
        <v>1408</v>
      </c>
      <c r="L414" s="43" t="s">
        <v>3633</v>
      </c>
      <c r="M414" s="43" t="s">
        <v>3634</v>
      </c>
      <c r="N414" s="43"/>
      <c r="O414" s="43" t="s">
        <v>6415</v>
      </c>
      <c r="P414" s="43" t="s">
        <v>6416</v>
      </c>
      <c r="Q414" s="43"/>
    </row>
    <row r="415" spans="1:17" s="37" customFormat="1" ht="15" customHeight="1" x14ac:dyDescent="0.35">
      <c r="A415" s="42">
        <v>1</v>
      </c>
      <c r="B415" s="42" t="s">
        <v>3636</v>
      </c>
      <c r="C415" s="42"/>
      <c r="D415" s="42"/>
      <c r="E415" s="42" t="s">
        <v>2248</v>
      </c>
      <c r="F415" s="42" t="s">
        <v>5243</v>
      </c>
      <c r="G415" s="42" t="s">
        <v>2249</v>
      </c>
      <c r="H415" s="42">
        <v>1104</v>
      </c>
      <c r="I415" s="42" t="s">
        <v>3632</v>
      </c>
      <c r="J415" s="42" t="s">
        <v>3258</v>
      </c>
      <c r="K415" s="42" t="s">
        <v>1408</v>
      </c>
      <c r="L415" s="42" t="s">
        <v>3633</v>
      </c>
      <c r="M415" s="42" t="s">
        <v>3634</v>
      </c>
      <c r="N415" s="42"/>
      <c r="O415" s="42" t="s">
        <v>6417</v>
      </c>
      <c r="P415" s="42" t="s">
        <v>6418</v>
      </c>
      <c r="Q415" s="42"/>
    </row>
    <row r="416" spans="1:17" s="37" customFormat="1" ht="15" customHeight="1" x14ac:dyDescent="0.35">
      <c r="A416" s="43">
        <v>1</v>
      </c>
      <c r="B416" s="43" t="s">
        <v>3637</v>
      </c>
      <c r="C416" s="43"/>
      <c r="D416" s="43"/>
      <c r="E416" s="43" t="s">
        <v>2250</v>
      </c>
      <c r="F416" s="43" t="s">
        <v>5243</v>
      </c>
      <c r="G416" s="43" t="s">
        <v>2251</v>
      </c>
      <c r="H416" s="43">
        <v>1106</v>
      </c>
      <c r="I416" s="43" t="s">
        <v>3632</v>
      </c>
      <c r="J416" s="43" t="s">
        <v>3258</v>
      </c>
      <c r="K416" s="43" t="s">
        <v>1408</v>
      </c>
      <c r="L416" s="43" t="s">
        <v>3633</v>
      </c>
      <c r="M416" s="43" t="s">
        <v>3634</v>
      </c>
      <c r="N416" s="43"/>
      <c r="O416" s="43" t="s">
        <v>6419</v>
      </c>
      <c r="P416" s="43" t="s">
        <v>6420</v>
      </c>
      <c r="Q416" s="43"/>
    </row>
    <row r="417" spans="1:17" s="37" customFormat="1" ht="15" customHeight="1" x14ac:dyDescent="0.35">
      <c r="A417" s="42">
        <v>1</v>
      </c>
      <c r="B417" s="42" t="s">
        <v>3638</v>
      </c>
      <c r="C417" s="42"/>
      <c r="D417" s="42"/>
      <c r="E417" s="42" t="s">
        <v>2252</v>
      </c>
      <c r="F417" s="42" t="s">
        <v>5243</v>
      </c>
      <c r="G417" s="42" t="s">
        <v>2253</v>
      </c>
      <c r="H417" s="42">
        <v>1107</v>
      </c>
      <c r="I417" s="42" t="s">
        <v>3632</v>
      </c>
      <c r="J417" s="42" t="s">
        <v>3258</v>
      </c>
      <c r="K417" s="42" t="s">
        <v>1408</v>
      </c>
      <c r="L417" s="42" t="s">
        <v>3633</v>
      </c>
      <c r="M417" s="42" t="s">
        <v>3634</v>
      </c>
      <c r="N417" s="42"/>
      <c r="O417" s="42" t="s">
        <v>6421</v>
      </c>
      <c r="P417" s="42" t="s">
        <v>6422</v>
      </c>
      <c r="Q417" s="42"/>
    </row>
    <row r="418" spans="1:17" s="37" customFormat="1" ht="15" customHeight="1" x14ac:dyDescent="0.35">
      <c r="A418" s="43">
        <v>1</v>
      </c>
      <c r="B418" s="43" t="s">
        <v>3639</v>
      </c>
      <c r="C418" s="43"/>
      <c r="D418" s="43"/>
      <c r="E418" s="43" t="s">
        <v>2254</v>
      </c>
      <c r="F418" s="43" t="s">
        <v>5243</v>
      </c>
      <c r="G418" s="43" t="s">
        <v>2255</v>
      </c>
      <c r="H418" s="43">
        <v>1108</v>
      </c>
      <c r="I418" s="43" t="s">
        <v>3632</v>
      </c>
      <c r="J418" s="43" t="s">
        <v>3258</v>
      </c>
      <c r="K418" s="43" t="s">
        <v>1408</v>
      </c>
      <c r="L418" s="43" t="s">
        <v>3633</v>
      </c>
      <c r="M418" s="43" t="s">
        <v>3634</v>
      </c>
      <c r="N418" s="43"/>
      <c r="O418" s="43" t="s">
        <v>6423</v>
      </c>
      <c r="P418" s="43" t="s">
        <v>6424</v>
      </c>
      <c r="Q418" s="43"/>
    </row>
    <row r="419" spans="1:17" s="37" customFormat="1" ht="15" customHeight="1" x14ac:dyDescent="0.35">
      <c r="A419" s="42">
        <v>1</v>
      </c>
      <c r="B419" s="42" t="s">
        <v>3640</v>
      </c>
      <c r="C419" s="42"/>
      <c r="D419" s="42"/>
      <c r="E419" s="42" t="s">
        <v>2256</v>
      </c>
      <c r="F419" s="42" t="s">
        <v>5243</v>
      </c>
      <c r="G419" s="42" t="s">
        <v>2257</v>
      </c>
      <c r="H419" s="42">
        <v>1110</v>
      </c>
      <c r="I419" s="42" t="s">
        <v>3632</v>
      </c>
      <c r="J419" s="42" t="s">
        <v>3258</v>
      </c>
      <c r="K419" s="42" t="s">
        <v>1408</v>
      </c>
      <c r="L419" s="42" t="s">
        <v>3633</v>
      </c>
      <c r="M419" s="42" t="s">
        <v>3634</v>
      </c>
      <c r="N419" s="42"/>
      <c r="O419" s="42" t="s">
        <v>6425</v>
      </c>
      <c r="P419" s="42" t="s">
        <v>6426</v>
      </c>
      <c r="Q419" s="42"/>
    </row>
    <row r="420" spans="1:17" s="37" customFormat="1" ht="15" customHeight="1" x14ac:dyDescent="0.35">
      <c r="A420" s="43">
        <v>1</v>
      </c>
      <c r="B420" s="43" t="s">
        <v>3641</v>
      </c>
      <c r="C420" s="43"/>
      <c r="D420" s="43"/>
      <c r="E420" s="43" t="s">
        <v>2258</v>
      </c>
      <c r="F420" s="43" t="s">
        <v>5243</v>
      </c>
      <c r="G420" s="43" t="s">
        <v>2259</v>
      </c>
      <c r="H420" s="43">
        <v>1111</v>
      </c>
      <c r="I420" s="43" t="s">
        <v>3632</v>
      </c>
      <c r="J420" s="43" t="s">
        <v>3258</v>
      </c>
      <c r="K420" s="43" t="s">
        <v>1408</v>
      </c>
      <c r="L420" s="43" t="s">
        <v>3633</v>
      </c>
      <c r="M420" s="43" t="s">
        <v>3634</v>
      </c>
      <c r="N420" s="43"/>
      <c r="O420" s="43" t="s">
        <v>6427</v>
      </c>
      <c r="P420" s="43" t="s">
        <v>6428</v>
      </c>
      <c r="Q420" s="43"/>
    </row>
    <row r="421" spans="1:17" s="37" customFormat="1" ht="15" customHeight="1" x14ac:dyDescent="0.35">
      <c r="A421" s="42">
        <v>1</v>
      </c>
      <c r="B421" s="42" t="s">
        <v>3642</v>
      </c>
      <c r="C421" s="42"/>
      <c r="D421" s="42"/>
      <c r="E421" s="42" t="s">
        <v>2260</v>
      </c>
      <c r="F421" s="42" t="s">
        <v>5243</v>
      </c>
      <c r="G421" s="42" t="s">
        <v>2261</v>
      </c>
      <c r="H421" s="42">
        <v>1113</v>
      </c>
      <c r="I421" s="42" t="s">
        <v>3632</v>
      </c>
      <c r="J421" s="42" t="s">
        <v>3258</v>
      </c>
      <c r="K421" s="42" t="s">
        <v>1408</v>
      </c>
      <c r="L421" s="42" t="s">
        <v>3633</v>
      </c>
      <c r="M421" s="42" t="s">
        <v>3634</v>
      </c>
      <c r="N421" s="42"/>
      <c r="O421" s="42" t="s">
        <v>6429</v>
      </c>
      <c r="P421" s="42" t="s">
        <v>6430</v>
      </c>
      <c r="Q421" s="42"/>
    </row>
    <row r="422" spans="1:17" s="37" customFormat="1" ht="15" customHeight="1" x14ac:dyDescent="0.35">
      <c r="A422" s="43">
        <v>1</v>
      </c>
      <c r="B422" s="43" t="s">
        <v>3643</v>
      </c>
      <c r="C422" s="43"/>
      <c r="D422" s="43"/>
      <c r="E422" s="43" t="s">
        <v>6431</v>
      </c>
      <c r="F422" s="43" t="s">
        <v>5243</v>
      </c>
      <c r="G422" s="43" t="s">
        <v>2262</v>
      </c>
      <c r="H422" s="43">
        <v>1114</v>
      </c>
      <c r="I422" s="43" t="s">
        <v>3632</v>
      </c>
      <c r="J422" s="43" t="s">
        <v>3258</v>
      </c>
      <c r="K422" s="43" t="s">
        <v>1408</v>
      </c>
      <c r="L422" s="43" t="s">
        <v>3633</v>
      </c>
      <c r="M422" s="43" t="s">
        <v>3634</v>
      </c>
      <c r="N422" s="43"/>
      <c r="O422" s="43" t="s">
        <v>6432</v>
      </c>
      <c r="P422" s="43" t="s">
        <v>6433</v>
      </c>
      <c r="Q422" s="43"/>
    </row>
    <row r="423" spans="1:17" s="37" customFormat="1" ht="15" customHeight="1" x14ac:dyDescent="0.35">
      <c r="A423" s="42">
        <v>1</v>
      </c>
      <c r="B423" s="42" t="s">
        <v>3644</v>
      </c>
      <c r="C423" s="42"/>
      <c r="D423" s="42"/>
      <c r="E423" s="42" t="s">
        <v>2263</v>
      </c>
      <c r="F423" s="42" t="s">
        <v>5243</v>
      </c>
      <c r="G423" s="42" t="s">
        <v>2264</v>
      </c>
      <c r="H423" s="42">
        <v>1115</v>
      </c>
      <c r="I423" s="42" t="s">
        <v>3632</v>
      </c>
      <c r="J423" s="42" t="s">
        <v>3258</v>
      </c>
      <c r="K423" s="42" t="s">
        <v>1408</v>
      </c>
      <c r="L423" s="42" t="s">
        <v>3633</v>
      </c>
      <c r="M423" s="42" t="s">
        <v>3634</v>
      </c>
      <c r="N423" s="42"/>
      <c r="O423" s="42" t="s">
        <v>6434</v>
      </c>
      <c r="P423" s="42" t="s">
        <v>6435</v>
      </c>
      <c r="Q423" s="42"/>
    </row>
    <row r="424" spans="1:17" s="37" customFormat="1" ht="15" customHeight="1" x14ac:dyDescent="0.35">
      <c r="A424" s="43">
        <v>1</v>
      </c>
      <c r="B424" s="43" t="s">
        <v>3645</v>
      </c>
      <c r="C424" s="43"/>
      <c r="D424" s="43"/>
      <c r="E424" s="43" t="s">
        <v>2265</v>
      </c>
      <c r="F424" s="43" t="s">
        <v>5243</v>
      </c>
      <c r="G424" s="43" t="s">
        <v>2266</v>
      </c>
      <c r="H424" s="43">
        <v>1116</v>
      </c>
      <c r="I424" s="43" t="s">
        <v>3632</v>
      </c>
      <c r="J424" s="43" t="s">
        <v>3258</v>
      </c>
      <c r="K424" s="43" t="s">
        <v>1408</v>
      </c>
      <c r="L424" s="43" t="s">
        <v>3633</v>
      </c>
      <c r="M424" s="43" t="s">
        <v>3634</v>
      </c>
      <c r="N424" s="43"/>
      <c r="O424" s="43" t="s">
        <v>6436</v>
      </c>
      <c r="P424" s="43" t="s">
        <v>6437</v>
      </c>
      <c r="Q424" s="43"/>
    </row>
    <row r="425" spans="1:17" s="37" customFormat="1" ht="15" customHeight="1" x14ac:dyDescent="0.35">
      <c r="A425" s="42">
        <v>1</v>
      </c>
      <c r="B425" s="42" t="s">
        <v>3646</v>
      </c>
      <c r="C425" s="42"/>
      <c r="D425" s="42"/>
      <c r="E425" s="42" t="s">
        <v>2267</v>
      </c>
      <c r="F425" s="42" t="s">
        <v>5243</v>
      </c>
      <c r="G425" s="42" t="s">
        <v>2268</v>
      </c>
      <c r="H425" s="42">
        <v>1117</v>
      </c>
      <c r="I425" s="42" t="s">
        <v>3632</v>
      </c>
      <c r="J425" s="42" t="s">
        <v>3258</v>
      </c>
      <c r="K425" s="42" t="s">
        <v>1408</v>
      </c>
      <c r="L425" s="42" t="s">
        <v>3633</v>
      </c>
      <c r="M425" s="42" t="s">
        <v>3634</v>
      </c>
      <c r="N425" s="42"/>
      <c r="O425" s="42" t="s">
        <v>6438</v>
      </c>
      <c r="P425" s="42" t="s">
        <v>6439</v>
      </c>
      <c r="Q425" s="42"/>
    </row>
    <row r="426" spans="1:17" s="37" customFormat="1" ht="15" customHeight="1" x14ac:dyDescent="0.35">
      <c r="A426" s="43">
        <v>1</v>
      </c>
      <c r="B426" s="43" t="s">
        <v>3647</v>
      </c>
      <c r="C426" s="43"/>
      <c r="D426" s="43"/>
      <c r="E426" s="43" t="s">
        <v>2269</v>
      </c>
      <c r="F426" s="43" t="s">
        <v>5243</v>
      </c>
      <c r="G426" s="43" t="s">
        <v>2270</v>
      </c>
      <c r="H426" s="43">
        <v>1118</v>
      </c>
      <c r="I426" s="43" t="s">
        <v>3632</v>
      </c>
      <c r="J426" s="43" t="s">
        <v>3258</v>
      </c>
      <c r="K426" s="43" t="s">
        <v>1408</v>
      </c>
      <c r="L426" s="43" t="s">
        <v>3633</v>
      </c>
      <c r="M426" s="43" t="s">
        <v>3634</v>
      </c>
      <c r="N426" s="43"/>
      <c r="O426" s="43" t="s">
        <v>6440</v>
      </c>
      <c r="P426" s="43" t="s">
        <v>6441</v>
      </c>
      <c r="Q426" s="43"/>
    </row>
    <row r="427" spans="1:17" s="37" customFormat="1" ht="15" customHeight="1" x14ac:dyDescent="0.35">
      <c r="A427" s="42">
        <v>1</v>
      </c>
      <c r="B427" s="42" t="s">
        <v>3648</v>
      </c>
      <c r="C427" s="42"/>
      <c r="D427" s="42"/>
      <c r="E427" s="42" t="s">
        <v>2271</v>
      </c>
      <c r="F427" s="42" t="s">
        <v>5243</v>
      </c>
      <c r="G427" s="42" t="s">
        <v>2272</v>
      </c>
      <c r="H427" s="42">
        <v>1119</v>
      </c>
      <c r="I427" s="42" t="s">
        <v>3632</v>
      </c>
      <c r="J427" s="42" t="s">
        <v>3258</v>
      </c>
      <c r="K427" s="42" t="s">
        <v>1408</v>
      </c>
      <c r="L427" s="42" t="s">
        <v>3633</v>
      </c>
      <c r="M427" s="42" t="s">
        <v>3634</v>
      </c>
      <c r="N427" s="42"/>
      <c r="O427" s="42" t="s">
        <v>6442</v>
      </c>
      <c r="P427" s="42" t="s">
        <v>6443</v>
      </c>
      <c r="Q427" s="42"/>
    </row>
    <row r="428" spans="1:17" s="37" customFormat="1" ht="15" customHeight="1" x14ac:dyDescent="0.35">
      <c r="A428" s="43">
        <v>1</v>
      </c>
      <c r="B428" s="43" t="s">
        <v>3649</v>
      </c>
      <c r="C428" s="43"/>
      <c r="D428" s="43"/>
      <c r="E428" s="43" t="s">
        <v>2273</v>
      </c>
      <c r="F428" s="43" t="s">
        <v>5243</v>
      </c>
      <c r="G428" s="43" t="s">
        <v>1726</v>
      </c>
      <c r="H428" s="43">
        <v>1120</v>
      </c>
      <c r="I428" s="43" t="s">
        <v>3632</v>
      </c>
      <c r="J428" s="43" t="s">
        <v>3258</v>
      </c>
      <c r="K428" s="43" t="s">
        <v>1408</v>
      </c>
      <c r="L428" s="43" t="s">
        <v>3633</v>
      </c>
      <c r="M428" s="43" t="s">
        <v>3634</v>
      </c>
      <c r="N428" s="43"/>
      <c r="O428" s="43" t="s">
        <v>6444</v>
      </c>
      <c r="P428" s="43" t="s">
        <v>6445</v>
      </c>
      <c r="Q428" s="43"/>
    </row>
    <row r="429" spans="1:17" s="37" customFormat="1" ht="15" customHeight="1" x14ac:dyDescent="0.35">
      <c r="A429" s="42">
        <v>1</v>
      </c>
      <c r="B429" s="42" t="s">
        <v>3650</v>
      </c>
      <c r="C429" s="42"/>
      <c r="D429" s="42"/>
      <c r="E429" s="42" t="s">
        <v>2274</v>
      </c>
      <c r="F429" s="42" t="s">
        <v>5243</v>
      </c>
      <c r="G429" s="42" t="s">
        <v>2275</v>
      </c>
      <c r="H429" s="42">
        <v>1122</v>
      </c>
      <c r="I429" s="42" t="s">
        <v>3653</v>
      </c>
      <c r="J429" s="42" t="s">
        <v>3258</v>
      </c>
      <c r="K429" s="42" t="s">
        <v>1408</v>
      </c>
      <c r="L429" s="42" t="s">
        <v>3633</v>
      </c>
      <c r="M429" s="42" t="s">
        <v>3634</v>
      </c>
      <c r="N429" s="42"/>
      <c r="O429" s="42" t="s">
        <v>6446</v>
      </c>
      <c r="P429" s="42" t="s">
        <v>6447</v>
      </c>
      <c r="Q429" s="42"/>
    </row>
    <row r="430" spans="1:17" s="37" customFormat="1" ht="15" customHeight="1" x14ac:dyDescent="0.35">
      <c r="A430" s="43">
        <v>1</v>
      </c>
      <c r="B430" s="43" t="s">
        <v>3651</v>
      </c>
      <c r="C430" s="43"/>
      <c r="D430" s="43"/>
      <c r="E430" s="43" t="s">
        <v>2276</v>
      </c>
      <c r="F430" s="43" t="s">
        <v>5243</v>
      </c>
      <c r="G430" s="43" t="s">
        <v>2277</v>
      </c>
      <c r="H430" s="43">
        <v>1124</v>
      </c>
      <c r="I430" s="43" t="s">
        <v>3632</v>
      </c>
      <c r="J430" s="43" t="s">
        <v>3258</v>
      </c>
      <c r="K430" s="43" t="s">
        <v>1408</v>
      </c>
      <c r="L430" s="43" t="s">
        <v>3633</v>
      </c>
      <c r="M430" s="43" t="s">
        <v>3634</v>
      </c>
      <c r="N430" s="43"/>
      <c r="O430" s="43" t="s">
        <v>6448</v>
      </c>
      <c r="P430" s="43" t="s">
        <v>6449</v>
      </c>
      <c r="Q430" s="43"/>
    </row>
    <row r="431" spans="1:17" s="37" customFormat="1" ht="15" customHeight="1" x14ac:dyDescent="0.35">
      <c r="A431" s="42">
        <v>1</v>
      </c>
      <c r="B431" s="42" t="s">
        <v>3652</v>
      </c>
      <c r="C431" s="42"/>
      <c r="D431" s="42"/>
      <c r="E431" s="42" t="s">
        <v>2278</v>
      </c>
      <c r="F431" s="42" t="s">
        <v>5243</v>
      </c>
      <c r="G431" s="42" t="s">
        <v>2279</v>
      </c>
      <c r="H431" s="42">
        <v>1125</v>
      </c>
      <c r="I431" s="42" t="s">
        <v>3632</v>
      </c>
      <c r="J431" s="42" t="s">
        <v>3258</v>
      </c>
      <c r="K431" s="42" t="s">
        <v>1408</v>
      </c>
      <c r="L431" s="42" t="s">
        <v>3633</v>
      </c>
      <c r="M431" s="42" t="s">
        <v>3634</v>
      </c>
      <c r="N431" s="42"/>
      <c r="O431" s="42" t="s">
        <v>6450</v>
      </c>
      <c r="P431" s="42" t="s">
        <v>6451</v>
      </c>
      <c r="Q431" s="42"/>
    </row>
    <row r="432" spans="1:17" s="37" customFormat="1" ht="15" customHeight="1" x14ac:dyDescent="0.35">
      <c r="A432" s="43">
        <v>1</v>
      </c>
      <c r="B432" s="43" t="s">
        <v>3654</v>
      </c>
      <c r="C432" s="43"/>
      <c r="D432" s="43"/>
      <c r="E432" s="43" t="s">
        <v>2280</v>
      </c>
      <c r="F432" s="43" t="s">
        <v>5243</v>
      </c>
      <c r="G432" s="43" t="s">
        <v>2281</v>
      </c>
      <c r="H432" s="43">
        <v>1130</v>
      </c>
      <c r="I432" s="43" t="s">
        <v>3632</v>
      </c>
      <c r="J432" s="43" t="s">
        <v>3258</v>
      </c>
      <c r="K432" s="43" t="s">
        <v>1408</v>
      </c>
      <c r="L432" s="43" t="s">
        <v>3633</v>
      </c>
      <c r="M432" s="43" t="s">
        <v>3634</v>
      </c>
      <c r="N432" s="43"/>
      <c r="O432" s="43" t="s">
        <v>6452</v>
      </c>
      <c r="P432" s="43" t="s">
        <v>6453</v>
      </c>
      <c r="Q432" s="43"/>
    </row>
    <row r="433" spans="1:17" s="37" customFormat="1" ht="15" customHeight="1" x14ac:dyDescent="0.35">
      <c r="A433" s="42">
        <v>1</v>
      </c>
      <c r="B433" s="42" t="s">
        <v>3655</v>
      </c>
      <c r="C433" s="42"/>
      <c r="D433" s="42"/>
      <c r="E433" s="42" t="s">
        <v>2282</v>
      </c>
      <c r="F433" s="42" t="s">
        <v>5243</v>
      </c>
      <c r="G433" s="42" t="s">
        <v>2283</v>
      </c>
      <c r="H433" s="42">
        <v>1131</v>
      </c>
      <c r="I433" s="42" t="s">
        <v>3632</v>
      </c>
      <c r="J433" s="42" t="s">
        <v>3258</v>
      </c>
      <c r="K433" s="42" t="s">
        <v>1408</v>
      </c>
      <c r="L433" s="42" t="s">
        <v>3633</v>
      </c>
      <c r="M433" s="42" t="s">
        <v>3634</v>
      </c>
      <c r="N433" s="42"/>
      <c r="O433" s="42" t="s">
        <v>6454</v>
      </c>
      <c r="P433" s="42" t="s">
        <v>6455</v>
      </c>
      <c r="Q433" s="42"/>
    </row>
    <row r="434" spans="1:17" s="37" customFormat="1" ht="15" customHeight="1" x14ac:dyDescent="0.35">
      <c r="A434" s="43">
        <v>1</v>
      </c>
      <c r="B434" s="43" t="s">
        <v>3656</v>
      </c>
      <c r="C434" s="43"/>
      <c r="D434" s="43"/>
      <c r="E434" s="43" t="s">
        <v>2284</v>
      </c>
      <c r="F434" s="43" t="s">
        <v>5243</v>
      </c>
      <c r="G434" s="43" t="s">
        <v>2285</v>
      </c>
      <c r="H434" s="43">
        <v>1132</v>
      </c>
      <c r="I434" s="43" t="s">
        <v>3632</v>
      </c>
      <c r="J434" s="43" t="s">
        <v>3258</v>
      </c>
      <c r="K434" s="43" t="s">
        <v>1408</v>
      </c>
      <c r="L434" s="43" t="s">
        <v>3633</v>
      </c>
      <c r="M434" s="43" t="s">
        <v>3634</v>
      </c>
      <c r="N434" s="43"/>
      <c r="O434" s="43" t="s">
        <v>6456</v>
      </c>
      <c r="P434" s="43" t="s">
        <v>6457</v>
      </c>
      <c r="Q434" s="43"/>
    </row>
    <row r="435" spans="1:17" s="37" customFormat="1" ht="15" customHeight="1" x14ac:dyDescent="0.35">
      <c r="A435" s="42">
        <v>1</v>
      </c>
      <c r="B435" s="42" t="s">
        <v>3657</v>
      </c>
      <c r="C435" s="42"/>
      <c r="D435" s="42"/>
      <c r="E435" s="42" t="s">
        <v>2286</v>
      </c>
      <c r="F435" s="42" t="s">
        <v>5243</v>
      </c>
      <c r="G435" s="42" t="s">
        <v>2287</v>
      </c>
      <c r="H435" s="42">
        <v>1133</v>
      </c>
      <c r="I435" s="42" t="s">
        <v>3632</v>
      </c>
      <c r="J435" s="42" t="s">
        <v>3258</v>
      </c>
      <c r="K435" s="42" t="s">
        <v>1408</v>
      </c>
      <c r="L435" s="42" t="s">
        <v>3633</v>
      </c>
      <c r="M435" s="42" t="s">
        <v>3634</v>
      </c>
      <c r="N435" s="42"/>
      <c r="O435" s="42" t="s">
        <v>6458</v>
      </c>
      <c r="P435" s="42" t="s">
        <v>6459</v>
      </c>
      <c r="Q435" s="42"/>
    </row>
    <row r="436" spans="1:17" s="37" customFormat="1" ht="15" customHeight="1" x14ac:dyDescent="0.35">
      <c r="A436" s="43">
        <v>1</v>
      </c>
      <c r="B436" s="43" t="s">
        <v>3658</v>
      </c>
      <c r="C436" s="43"/>
      <c r="D436" s="43"/>
      <c r="E436" s="43" t="s">
        <v>2288</v>
      </c>
      <c r="F436" s="43" t="s">
        <v>5243</v>
      </c>
      <c r="G436" s="43" t="s">
        <v>2289</v>
      </c>
      <c r="H436" s="43">
        <v>1210</v>
      </c>
      <c r="I436" s="43" t="s">
        <v>3663</v>
      </c>
      <c r="J436" s="43" t="s">
        <v>3258</v>
      </c>
      <c r="K436" s="43" t="s">
        <v>1408</v>
      </c>
      <c r="L436" s="43" t="s">
        <v>3633</v>
      </c>
      <c r="M436" s="43" t="s">
        <v>3634</v>
      </c>
      <c r="N436" s="43"/>
      <c r="O436" s="43" t="s">
        <v>6460</v>
      </c>
      <c r="P436" s="43" t="s">
        <v>6461</v>
      </c>
      <c r="Q436" s="43"/>
    </row>
    <row r="437" spans="1:17" s="37" customFormat="1" ht="15" customHeight="1" x14ac:dyDescent="0.35">
      <c r="A437" s="42">
        <v>1</v>
      </c>
      <c r="B437" s="42" t="s">
        <v>3659</v>
      </c>
      <c r="C437" s="42"/>
      <c r="D437" s="42"/>
      <c r="E437" s="42" t="s">
        <v>2290</v>
      </c>
      <c r="F437" s="42" t="s">
        <v>5243</v>
      </c>
      <c r="G437" s="42" t="s">
        <v>2291</v>
      </c>
      <c r="H437" s="42">
        <v>1211</v>
      </c>
      <c r="I437" s="42" t="s">
        <v>3665</v>
      </c>
      <c r="J437" s="42" t="s">
        <v>3258</v>
      </c>
      <c r="K437" s="42" t="s">
        <v>1408</v>
      </c>
      <c r="L437" s="42" t="s">
        <v>3633</v>
      </c>
      <c r="M437" s="42" t="s">
        <v>3634</v>
      </c>
      <c r="N437" s="42"/>
      <c r="O437" s="42" t="s">
        <v>6462</v>
      </c>
      <c r="P437" s="42" t="s">
        <v>6463</v>
      </c>
      <c r="Q437" s="42"/>
    </row>
    <row r="438" spans="1:17" s="37" customFormat="1" ht="15" customHeight="1" x14ac:dyDescent="0.35">
      <c r="A438" s="43">
        <v>1</v>
      </c>
      <c r="B438" s="43" t="s">
        <v>3660</v>
      </c>
      <c r="C438" s="43"/>
      <c r="D438" s="43"/>
      <c r="E438" s="43" t="s">
        <v>2292</v>
      </c>
      <c r="F438" s="43" t="s">
        <v>5243</v>
      </c>
      <c r="G438" s="43" t="s">
        <v>2293</v>
      </c>
      <c r="H438" s="43">
        <v>1215</v>
      </c>
      <c r="I438" s="43" t="s">
        <v>3667</v>
      </c>
      <c r="J438" s="43" t="s">
        <v>3258</v>
      </c>
      <c r="K438" s="43" t="s">
        <v>1408</v>
      </c>
      <c r="L438" s="43" t="s">
        <v>3633</v>
      </c>
      <c r="M438" s="43" t="s">
        <v>3634</v>
      </c>
      <c r="N438" s="43"/>
      <c r="O438" s="43" t="s">
        <v>6464</v>
      </c>
      <c r="P438" s="43" t="s">
        <v>6465</v>
      </c>
      <c r="Q438" s="43"/>
    </row>
    <row r="439" spans="1:17" s="37" customFormat="1" ht="15" customHeight="1" x14ac:dyDescent="0.35">
      <c r="A439" s="42">
        <v>1</v>
      </c>
      <c r="B439" s="42" t="s">
        <v>3661</v>
      </c>
      <c r="C439" s="42"/>
      <c r="D439" s="42"/>
      <c r="E439" s="42" t="s">
        <v>2294</v>
      </c>
      <c r="F439" s="42" t="s">
        <v>5243</v>
      </c>
      <c r="G439" s="42" t="s">
        <v>2295</v>
      </c>
      <c r="H439" s="42">
        <v>1216</v>
      </c>
      <c r="I439" s="42" t="s">
        <v>3669</v>
      </c>
      <c r="J439" s="42" t="s">
        <v>3258</v>
      </c>
      <c r="K439" s="42" t="s">
        <v>1408</v>
      </c>
      <c r="L439" s="42" t="s">
        <v>3633</v>
      </c>
      <c r="M439" s="42" t="s">
        <v>3634</v>
      </c>
      <c r="N439" s="42"/>
      <c r="O439" s="42" t="s">
        <v>6466</v>
      </c>
      <c r="P439" s="42" t="s">
        <v>6467</v>
      </c>
      <c r="Q439" s="42"/>
    </row>
    <row r="440" spans="1:17" s="37" customFormat="1" ht="15" customHeight="1" x14ac:dyDescent="0.35">
      <c r="A440" s="43">
        <v>1</v>
      </c>
      <c r="B440" s="43" t="s">
        <v>3662</v>
      </c>
      <c r="C440" s="43"/>
      <c r="D440" s="43"/>
      <c r="E440" s="43" t="s">
        <v>2296</v>
      </c>
      <c r="F440" s="43" t="s">
        <v>5243</v>
      </c>
      <c r="G440" s="43" t="s">
        <v>2297</v>
      </c>
      <c r="H440" s="43">
        <v>1217</v>
      </c>
      <c r="I440" s="43" t="s">
        <v>3671</v>
      </c>
      <c r="J440" s="43" t="s">
        <v>3258</v>
      </c>
      <c r="K440" s="43" t="s">
        <v>1408</v>
      </c>
      <c r="L440" s="43" t="s">
        <v>3633</v>
      </c>
      <c r="M440" s="43" t="s">
        <v>3634</v>
      </c>
      <c r="N440" s="43"/>
      <c r="O440" s="43" t="s">
        <v>6468</v>
      </c>
      <c r="P440" s="43" t="s">
        <v>6469</v>
      </c>
      <c r="Q440" s="43"/>
    </row>
    <row r="441" spans="1:17" s="37" customFormat="1" ht="15" customHeight="1" x14ac:dyDescent="0.35">
      <c r="A441" s="42">
        <v>1</v>
      </c>
      <c r="B441" s="42" t="s">
        <v>3664</v>
      </c>
      <c r="C441" s="42"/>
      <c r="D441" s="42"/>
      <c r="E441" s="42" t="s">
        <v>2298</v>
      </c>
      <c r="F441" s="42" t="s">
        <v>5243</v>
      </c>
      <c r="G441" s="42" t="s">
        <v>6470</v>
      </c>
      <c r="H441" s="42">
        <v>1218</v>
      </c>
      <c r="I441" s="42" t="s">
        <v>3673</v>
      </c>
      <c r="J441" s="42" t="s">
        <v>3258</v>
      </c>
      <c r="K441" s="42" t="s">
        <v>1408</v>
      </c>
      <c r="L441" s="42" t="s">
        <v>3633</v>
      </c>
      <c r="M441" s="42" t="s">
        <v>3634</v>
      </c>
      <c r="N441" s="42"/>
      <c r="O441" s="42" t="s">
        <v>6471</v>
      </c>
      <c r="P441" s="42" t="s">
        <v>6472</v>
      </c>
      <c r="Q441" s="42"/>
    </row>
    <row r="442" spans="1:17" s="37" customFormat="1" ht="15" customHeight="1" x14ac:dyDescent="0.35">
      <c r="A442" s="43">
        <v>1</v>
      </c>
      <c r="B442" s="43" t="s">
        <v>3666</v>
      </c>
      <c r="C442" s="43"/>
      <c r="D442" s="43"/>
      <c r="E442" s="43" t="s">
        <v>2299</v>
      </c>
      <c r="F442" s="43" t="s">
        <v>5243</v>
      </c>
      <c r="G442" s="43" t="s">
        <v>6473</v>
      </c>
      <c r="H442" s="43">
        <v>1225</v>
      </c>
      <c r="I442" s="43" t="s">
        <v>3675</v>
      </c>
      <c r="J442" s="43" t="s">
        <v>3258</v>
      </c>
      <c r="K442" s="43" t="s">
        <v>1408</v>
      </c>
      <c r="L442" s="43" t="s">
        <v>3633</v>
      </c>
      <c r="M442" s="43" t="s">
        <v>3634</v>
      </c>
      <c r="N442" s="43"/>
      <c r="O442" s="43" t="s">
        <v>6474</v>
      </c>
      <c r="P442" s="43" t="s">
        <v>6475</v>
      </c>
      <c r="Q442" s="43"/>
    </row>
    <row r="443" spans="1:17" s="37" customFormat="1" ht="15" customHeight="1" x14ac:dyDescent="0.35">
      <c r="A443" s="42">
        <v>1</v>
      </c>
      <c r="B443" s="42" t="s">
        <v>3668</v>
      </c>
      <c r="C443" s="42"/>
      <c r="D443" s="42"/>
      <c r="E443" s="42" t="s">
        <v>2300</v>
      </c>
      <c r="F443" s="42" t="s">
        <v>5243</v>
      </c>
      <c r="G443" s="42" t="s">
        <v>2301</v>
      </c>
      <c r="H443" s="42">
        <v>1230</v>
      </c>
      <c r="I443" s="42" t="s">
        <v>3677</v>
      </c>
      <c r="J443" s="42" t="s">
        <v>3258</v>
      </c>
      <c r="K443" s="42" t="s">
        <v>1408</v>
      </c>
      <c r="L443" s="42" t="s">
        <v>3633</v>
      </c>
      <c r="M443" s="42" t="s">
        <v>3634</v>
      </c>
      <c r="N443" s="42"/>
      <c r="O443" s="42" t="s">
        <v>6476</v>
      </c>
      <c r="P443" s="42" t="s">
        <v>6477</v>
      </c>
      <c r="Q443" s="42"/>
    </row>
    <row r="444" spans="1:17" s="37" customFormat="1" ht="15" customHeight="1" x14ac:dyDescent="0.35">
      <c r="A444" s="43">
        <v>1</v>
      </c>
      <c r="B444" s="43" t="s">
        <v>3670</v>
      </c>
      <c r="C444" s="43"/>
      <c r="D444" s="43"/>
      <c r="E444" s="43" t="s">
        <v>2302</v>
      </c>
      <c r="F444" s="43" t="s">
        <v>5243</v>
      </c>
      <c r="G444" s="43" t="s">
        <v>2303</v>
      </c>
      <c r="H444" s="43">
        <v>1231</v>
      </c>
      <c r="I444" s="43" t="s">
        <v>3679</v>
      </c>
      <c r="J444" s="43" t="s">
        <v>3258</v>
      </c>
      <c r="K444" s="43" t="s">
        <v>1408</v>
      </c>
      <c r="L444" s="43" t="s">
        <v>3633</v>
      </c>
      <c r="M444" s="43" t="s">
        <v>3634</v>
      </c>
      <c r="N444" s="43"/>
      <c r="O444" s="43" t="s">
        <v>6478</v>
      </c>
      <c r="P444" s="43" t="s">
        <v>6479</v>
      </c>
      <c r="Q444" s="43"/>
    </row>
    <row r="445" spans="1:17" s="37" customFormat="1" ht="15" customHeight="1" x14ac:dyDescent="0.35">
      <c r="A445" s="42">
        <v>1</v>
      </c>
      <c r="B445" s="42" t="s">
        <v>3672</v>
      </c>
      <c r="C445" s="42"/>
      <c r="D445" s="42"/>
      <c r="E445" s="42" t="s">
        <v>2304</v>
      </c>
      <c r="F445" s="42" t="s">
        <v>5243</v>
      </c>
      <c r="G445" s="42" t="s">
        <v>6480</v>
      </c>
      <c r="H445" s="42">
        <v>1234</v>
      </c>
      <c r="I445" s="42" t="s">
        <v>3681</v>
      </c>
      <c r="J445" s="42" t="s">
        <v>3258</v>
      </c>
      <c r="K445" s="42" t="s">
        <v>1408</v>
      </c>
      <c r="L445" s="42" t="s">
        <v>3633</v>
      </c>
      <c r="M445" s="42" t="s">
        <v>3634</v>
      </c>
      <c r="N445" s="42"/>
      <c r="O445" s="42" t="s">
        <v>6481</v>
      </c>
      <c r="P445" s="42" t="s">
        <v>6482</v>
      </c>
      <c r="Q445" s="42"/>
    </row>
    <row r="446" spans="1:17" s="37" customFormat="1" ht="15" customHeight="1" x14ac:dyDescent="0.35">
      <c r="A446" s="43">
        <v>1</v>
      </c>
      <c r="B446" s="43" t="s">
        <v>3674</v>
      </c>
      <c r="C446" s="43"/>
      <c r="D446" s="43"/>
      <c r="E446" s="43" t="s">
        <v>2305</v>
      </c>
      <c r="F446" s="43" t="s">
        <v>5243</v>
      </c>
      <c r="G446" s="43" t="s">
        <v>2306</v>
      </c>
      <c r="H446" s="43">
        <v>1235</v>
      </c>
      <c r="I446" s="43" t="s">
        <v>3683</v>
      </c>
      <c r="J446" s="43" t="s">
        <v>3258</v>
      </c>
      <c r="K446" s="43" t="s">
        <v>1408</v>
      </c>
      <c r="L446" s="43" t="s">
        <v>3633</v>
      </c>
      <c r="M446" s="43" t="s">
        <v>3634</v>
      </c>
      <c r="N446" s="43"/>
      <c r="O446" s="43" t="s">
        <v>6483</v>
      </c>
      <c r="P446" s="43" t="s">
        <v>6484</v>
      </c>
      <c r="Q446" s="43"/>
    </row>
    <row r="447" spans="1:17" s="37" customFormat="1" ht="15" customHeight="1" x14ac:dyDescent="0.35">
      <c r="A447" s="42">
        <v>1</v>
      </c>
      <c r="B447" s="42" t="s">
        <v>3676</v>
      </c>
      <c r="C447" s="42"/>
      <c r="D447" s="42"/>
      <c r="E447" s="42" t="s">
        <v>2307</v>
      </c>
      <c r="F447" s="42" t="s">
        <v>5243</v>
      </c>
      <c r="G447" s="42" t="s">
        <v>2308</v>
      </c>
      <c r="H447" s="42">
        <v>1236</v>
      </c>
      <c r="I447" s="42" t="s">
        <v>3685</v>
      </c>
      <c r="J447" s="42" t="s">
        <v>3258</v>
      </c>
      <c r="K447" s="42" t="s">
        <v>1408</v>
      </c>
      <c r="L447" s="42" t="s">
        <v>3633</v>
      </c>
      <c r="M447" s="42" t="s">
        <v>3634</v>
      </c>
      <c r="N447" s="42"/>
      <c r="O447" s="42" t="s">
        <v>6485</v>
      </c>
      <c r="P447" s="42" t="s">
        <v>6486</v>
      </c>
      <c r="Q447" s="42"/>
    </row>
    <row r="448" spans="1:17" s="37" customFormat="1" ht="15" customHeight="1" x14ac:dyDescent="0.35">
      <c r="A448" s="43">
        <v>1</v>
      </c>
      <c r="B448" s="43" t="s">
        <v>3678</v>
      </c>
      <c r="C448" s="43"/>
      <c r="D448" s="43"/>
      <c r="E448" s="43" t="s">
        <v>2309</v>
      </c>
      <c r="F448" s="43" t="s">
        <v>5243</v>
      </c>
      <c r="G448" s="43" t="s">
        <v>2310</v>
      </c>
      <c r="H448" s="43">
        <v>1240</v>
      </c>
      <c r="I448" s="43" t="s">
        <v>3687</v>
      </c>
      <c r="J448" s="43" t="s">
        <v>3258</v>
      </c>
      <c r="K448" s="43" t="s">
        <v>1408</v>
      </c>
      <c r="L448" s="43" t="s">
        <v>3633</v>
      </c>
      <c r="M448" s="43" t="s">
        <v>3634</v>
      </c>
      <c r="N448" s="43"/>
      <c r="O448" s="43" t="s">
        <v>6487</v>
      </c>
      <c r="P448" s="43" t="s">
        <v>6488</v>
      </c>
      <c r="Q448" s="43"/>
    </row>
    <row r="449" spans="1:17" s="37" customFormat="1" ht="15" customHeight="1" x14ac:dyDescent="0.35">
      <c r="A449" s="42">
        <v>1</v>
      </c>
      <c r="B449" s="42" t="s">
        <v>3680</v>
      </c>
      <c r="C449" s="42"/>
      <c r="D449" s="42"/>
      <c r="E449" s="42" t="s">
        <v>2311</v>
      </c>
      <c r="F449" s="42" t="s">
        <v>5243</v>
      </c>
      <c r="G449" s="42" t="s">
        <v>2312</v>
      </c>
      <c r="H449" s="42">
        <v>1241</v>
      </c>
      <c r="I449" s="42" t="s">
        <v>3687</v>
      </c>
      <c r="J449" s="42" t="s">
        <v>3258</v>
      </c>
      <c r="K449" s="42" t="s">
        <v>1408</v>
      </c>
      <c r="L449" s="42" t="s">
        <v>3633</v>
      </c>
      <c r="M449" s="42" t="s">
        <v>3634</v>
      </c>
      <c r="N449" s="42"/>
      <c r="O449" s="42" t="s">
        <v>6489</v>
      </c>
      <c r="P449" s="42" t="s">
        <v>6490</v>
      </c>
      <c r="Q449" s="42"/>
    </row>
    <row r="450" spans="1:17" s="37" customFormat="1" ht="15" customHeight="1" x14ac:dyDescent="0.35">
      <c r="A450" s="43">
        <v>1</v>
      </c>
      <c r="B450" s="43" t="s">
        <v>3682</v>
      </c>
      <c r="C450" s="43"/>
      <c r="D450" s="43"/>
      <c r="E450" s="43" t="s">
        <v>3236</v>
      </c>
      <c r="F450" s="43" t="s">
        <v>5243</v>
      </c>
      <c r="G450" s="43" t="s">
        <v>3237</v>
      </c>
      <c r="H450" s="43">
        <v>1242</v>
      </c>
      <c r="I450" s="43" t="s">
        <v>3238</v>
      </c>
      <c r="J450" s="43" t="s">
        <v>3258</v>
      </c>
      <c r="K450" s="43" t="s">
        <v>1408</v>
      </c>
      <c r="L450" s="43" t="s">
        <v>3633</v>
      </c>
      <c r="M450" s="43" t="s">
        <v>3634</v>
      </c>
      <c r="N450" s="43"/>
      <c r="O450" s="43" t="s">
        <v>6491</v>
      </c>
      <c r="P450" s="43" t="s">
        <v>6492</v>
      </c>
      <c r="Q450" s="43"/>
    </row>
    <row r="451" spans="1:17" s="37" customFormat="1" ht="15" customHeight="1" x14ac:dyDescent="0.35">
      <c r="A451" s="42">
        <v>1</v>
      </c>
      <c r="B451" s="42" t="s">
        <v>3684</v>
      </c>
      <c r="C451" s="42"/>
      <c r="D451" s="42"/>
      <c r="E451" s="42" t="s">
        <v>2313</v>
      </c>
      <c r="F451" s="42" t="s">
        <v>5243</v>
      </c>
      <c r="G451" s="42" t="s">
        <v>2314</v>
      </c>
      <c r="H451" s="42">
        <v>1251</v>
      </c>
      <c r="I451" s="42" t="s">
        <v>3691</v>
      </c>
      <c r="J451" s="42" t="s">
        <v>3258</v>
      </c>
      <c r="K451" s="42" t="s">
        <v>1408</v>
      </c>
      <c r="L451" s="42" t="s">
        <v>3633</v>
      </c>
      <c r="M451" s="42" t="s">
        <v>3634</v>
      </c>
      <c r="N451" s="42"/>
      <c r="O451" s="42" t="s">
        <v>6493</v>
      </c>
      <c r="P451" s="42" t="s">
        <v>6494</v>
      </c>
      <c r="Q451" s="42"/>
    </row>
    <row r="452" spans="1:17" s="37" customFormat="1" ht="15" customHeight="1" x14ac:dyDescent="0.35">
      <c r="A452" s="43">
        <v>1</v>
      </c>
      <c r="B452" s="43" t="s">
        <v>3686</v>
      </c>
      <c r="C452" s="43"/>
      <c r="D452" s="43"/>
      <c r="E452" s="43" t="s">
        <v>2315</v>
      </c>
      <c r="F452" s="43" t="s">
        <v>5243</v>
      </c>
      <c r="G452" s="43" t="s">
        <v>2316</v>
      </c>
      <c r="H452" s="43">
        <v>1260</v>
      </c>
      <c r="I452" s="43" t="s">
        <v>3693</v>
      </c>
      <c r="J452" s="43" t="s">
        <v>3258</v>
      </c>
      <c r="K452" s="43" t="s">
        <v>1408</v>
      </c>
      <c r="L452" s="43" t="s">
        <v>3633</v>
      </c>
      <c r="M452" s="43" t="s">
        <v>3634</v>
      </c>
      <c r="N452" s="43"/>
      <c r="O452" s="43" t="s">
        <v>6495</v>
      </c>
      <c r="P452" s="43" t="s">
        <v>6496</v>
      </c>
      <c r="Q452" s="43"/>
    </row>
    <row r="453" spans="1:17" s="37" customFormat="1" ht="15" customHeight="1" x14ac:dyDescent="0.35">
      <c r="A453" s="42">
        <v>1</v>
      </c>
      <c r="B453" s="42" t="s">
        <v>3688</v>
      </c>
      <c r="C453" s="42"/>
      <c r="D453" s="42"/>
      <c r="E453" s="42" t="s">
        <v>2317</v>
      </c>
      <c r="F453" s="42" t="s">
        <v>5243</v>
      </c>
      <c r="G453" s="42" t="s">
        <v>2318</v>
      </c>
      <c r="H453" s="42">
        <v>1262</v>
      </c>
      <c r="I453" s="42" t="s">
        <v>3695</v>
      </c>
      <c r="J453" s="42" t="s">
        <v>3258</v>
      </c>
      <c r="K453" s="42" t="s">
        <v>1408</v>
      </c>
      <c r="L453" s="42" t="s">
        <v>3633</v>
      </c>
      <c r="M453" s="42" t="s">
        <v>3634</v>
      </c>
      <c r="N453" s="42"/>
      <c r="O453" s="42" t="s">
        <v>6497</v>
      </c>
      <c r="P453" s="42" t="s">
        <v>6498</v>
      </c>
      <c r="Q453" s="42"/>
    </row>
    <row r="454" spans="1:17" s="37" customFormat="1" ht="15" customHeight="1" x14ac:dyDescent="0.35">
      <c r="A454" s="43">
        <v>1</v>
      </c>
      <c r="B454" s="43" t="s">
        <v>3689</v>
      </c>
      <c r="C454" s="43"/>
      <c r="D454" s="43"/>
      <c r="E454" s="43" t="s">
        <v>2319</v>
      </c>
      <c r="F454" s="43" t="s">
        <v>5243</v>
      </c>
      <c r="G454" s="43" t="s">
        <v>2320</v>
      </c>
      <c r="H454" s="43">
        <v>1270</v>
      </c>
      <c r="I454" s="43" t="s">
        <v>3697</v>
      </c>
      <c r="J454" s="43" t="s">
        <v>3258</v>
      </c>
      <c r="K454" s="43" t="s">
        <v>1408</v>
      </c>
      <c r="L454" s="43" t="s">
        <v>3633</v>
      </c>
      <c r="M454" s="43" t="s">
        <v>3634</v>
      </c>
      <c r="N454" s="43"/>
      <c r="O454" s="43" t="s">
        <v>6499</v>
      </c>
      <c r="P454" s="43" t="s">
        <v>6500</v>
      </c>
      <c r="Q454" s="43"/>
    </row>
    <row r="455" spans="1:17" s="37" customFormat="1" ht="15" customHeight="1" x14ac:dyDescent="0.35">
      <c r="A455" s="42">
        <v>1</v>
      </c>
      <c r="B455" s="42" t="s">
        <v>3690</v>
      </c>
      <c r="C455" s="42"/>
      <c r="D455" s="42"/>
      <c r="E455" s="42" t="s">
        <v>2321</v>
      </c>
      <c r="F455" s="42" t="s">
        <v>5243</v>
      </c>
      <c r="G455" s="42" t="s">
        <v>2322</v>
      </c>
      <c r="H455" s="42">
        <v>1275</v>
      </c>
      <c r="I455" s="42" t="s">
        <v>3699</v>
      </c>
      <c r="J455" s="42" t="s">
        <v>3258</v>
      </c>
      <c r="K455" s="42" t="s">
        <v>1408</v>
      </c>
      <c r="L455" s="42" t="s">
        <v>3633</v>
      </c>
      <c r="M455" s="42" t="s">
        <v>3634</v>
      </c>
      <c r="N455" s="42"/>
      <c r="O455" s="42" t="s">
        <v>6501</v>
      </c>
      <c r="P455" s="42" t="s">
        <v>6502</v>
      </c>
      <c r="Q455" s="42"/>
    </row>
    <row r="456" spans="1:17" s="37" customFormat="1" ht="15" customHeight="1" x14ac:dyDescent="0.35">
      <c r="A456" s="43">
        <v>1</v>
      </c>
      <c r="B456" s="43" t="s">
        <v>3692</v>
      </c>
      <c r="C456" s="43"/>
      <c r="D456" s="43"/>
      <c r="E456" s="43" t="s">
        <v>2323</v>
      </c>
      <c r="F456" s="43" t="s">
        <v>5243</v>
      </c>
      <c r="G456" s="43" t="s">
        <v>2324</v>
      </c>
      <c r="H456" s="43">
        <v>1281</v>
      </c>
      <c r="I456" s="43" t="s">
        <v>3701</v>
      </c>
      <c r="J456" s="43" t="s">
        <v>3258</v>
      </c>
      <c r="K456" s="43" t="s">
        <v>1408</v>
      </c>
      <c r="L456" s="43" t="s">
        <v>3633</v>
      </c>
      <c r="M456" s="43" t="s">
        <v>3634</v>
      </c>
      <c r="N456" s="43"/>
      <c r="O456" s="43" t="s">
        <v>6503</v>
      </c>
      <c r="P456" s="43" t="s">
        <v>6504</v>
      </c>
      <c r="Q456" s="43"/>
    </row>
    <row r="457" spans="1:17" s="37" customFormat="1" ht="15" customHeight="1" x14ac:dyDescent="0.35">
      <c r="A457" s="42">
        <v>1</v>
      </c>
      <c r="B457" s="42" t="s">
        <v>3694</v>
      </c>
      <c r="C457" s="42"/>
      <c r="D457" s="42"/>
      <c r="E457" s="42" t="s">
        <v>2325</v>
      </c>
      <c r="F457" s="42" t="s">
        <v>5243</v>
      </c>
      <c r="G457" s="42" t="s">
        <v>6505</v>
      </c>
      <c r="H457" s="42">
        <v>1290</v>
      </c>
      <c r="I457" s="42" t="s">
        <v>3703</v>
      </c>
      <c r="J457" s="42" t="s">
        <v>3258</v>
      </c>
      <c r="K457" s="42" t="s">
        <v>1408</v>
      </c>
      <c r="L457" s="42" t="s">
        <v>3633</v>
      </c>
      <c r="M457" s="42" t="s">
        <v>3634</v>
      </c>
      <c r="N457" s="42"/>
      <c r="O457" s="42" t="s">
        <v>6506</v>
      </c>
      <c r="P457" s="42" t="s">
        <v>6507</v>
      </c>
      <c r="Q457" s="42"/>
    </row>
    <row r="458" spans="1:17" s="37" customFormat="1" ht="15" customHeight="1" x14ac:dyDescent="0.35">
      <c r="A458" s="43">
        <v>1</v>
      </c>
      <c r="B458" s="43" t="s">
        <v>3696</v>
      </c>
      <c r="C458" s="43"/>
      <c r="D458" s="43"/>
      <c r="E458" s="43" t="s">
        <v>2326</v>
      </c>
      <c r="F458" s="43" t="s">
        <v>5243</v>
      </c>
      <c r="G458" s="43" t="s">
        <v>2327</v>
      </c>
      <c r="H458" s="43">
        <v>1291</v>
      </c>
      <c r="I458" s="43" t="s">
        <v>3705</v>
      </c>
      <c r="J458" s="43" t="s">
        <v>3258</v>
      </c>
      <c r="K458" s="43" t="s">
        <v>1408</v>
      </c>
      <c r="L458" s="43" t="s">
        <v>3633</v>
      </c>
      <c r="M458" s="43" t="s">
        <v>3634</v>
      </c>
      <c r="N458" s="43"/>
      <c r="O458" s="43" t="s">
        <v>6508</v>
      </c>
      <c r="P458" s="43" t="s">
        <v>6509</v>
      </c>
      <c r="Q458" s="43"/>
    </row>
    <row r="459" spans="1:17" s="37" customFormat="1" ht="15" customHeight="1" x14ac:dyDescent="0.35">
      <c r="A459" s="42">
        <v>1</v>
      </c>
      <c r="B459" s="42" t="s">
        <v>3698</v>
      </c>
      <c r="C459" s="42"/>
      <c r="D459" s="42"/>
      <c r="E459" s="42" t="s">
        <v>2328</v>
      </c>
      <c r="F459" s="42" t="s">
        <v>5243</v>
      </c>
      <c r="G459" s="42" t="s">
        <v>2329</v>
      </c>
      <c r="H459" s="42">
        <v>1292</v>
      </c>
      <c r="I459" s="42" t="s">
        <v>3707</v>
      </c>
      <c r="J459" s="42" t="s">
        <v>3258</v>
      </c>
      <c r="K459" s="42" t="s">
        <v>1408</v>
      </c>
      <c r="L459" s="42" t="s">
        <v>3633</v>
      </c>
      <c r="M459" s="42" t="s">
        <v>3634</v>
      </c>
      <c r="N459" s="42"/>
      <c r="O459" s="42" t="s">
        <v>6510</v>
      </c>
      <c r="P459" s="42" t="s">
        <v>6511</v>
      </c>
      <c r="Q459" s="42"/>
    </row>
    <row r="460" spans="1:17" s="37" customFormat="1" ht="15" customHeight="1" x14ac:dyDescent="0.35">
      <c r="A460" s="43">
        <v>1</v>
      </c>
      <c r="B460" s="43" t="s">
        <v>3700</v>
      </c>
      <c r="C460" s="43"/>
      <c r="D460" s="43"/>
      <c r="E460" s="43" t="s">
        <v>2330</v>
      </c>
      <c r="F460" s="43" t="s">
        <v>5243</v>
      </c>
      <c r="G460" s="43" t="s">
        <v>2331</v>
      </c>
      <c r="H460" s="43">
        <v>1294</v>
      </c>
      <c r="I460" s="43" t="s">
        <v>3709</v>
      </c>
      <c r="J460" s="43" t="s">
        <v>3258</v>
      </c>
      <c r="K460" s="43" t="s">
        <v>1408</v>
      </c>
      <c r="L460" s="43" t="s">
        <v>3633</v>
      </c>
      <c r="M460" s="43" t="s">
        <v>3634</v>
      </c>
      <c r="N460" s="43"/>
      <c r="O460" s="43" t="s">
        <v>6512</v>
      </c>
      <c r="P460" s="43" t="s">
        <v>6513</v>
      </c>
      <c r="Q460" s="43"/>
    </row>
    <row r="461" spans="1:17" s="37" customFormat="1" ht="15" customHeight="1" x14ac:dyDescent="0.35">
      <c r="A461" s="42">
        <v>1</v>
      </c>
      <c r="B461" s="42" t="s">
        <v>3702</v>
      </c>
      <c r="C461" s="42"/>
      <c r="D461" s="42"/>
      <c r="E461" s="42" t="s">
        <v>2332</v>
      </c>
      <c r="F461" s="42" t="s">
        <v>5243</v>
      </c>
      <c r="G461" s="42" t="s">
        <v>2333</v>
      </c>
      <c r="H461" s="42">
        <v>1295</v>
      </c>
      <c r="I461" s="42" t="s">
        <v>3711</v>
      </c>
      <c r="J461" s="42" t="s">
        <v>3258</v>
      </c>
      <c r="K461" s="42" t="s">
        <v>1408</v>
      </c>
      <c r="L461" s="42" t="s">
        <v>3633</v>
      </c>
      <c r="M461" s="42" t="s">
        <v>3634</v>
      </c>
      <c r="N461" s="42"/>
      <c r="O461" s="42" t="s">
        <v>6514</v>
      </c>
      <c r="P461" s="42" t="s">
        <v>6515</v>
      </c>
      <c r="Q461" s="42"/>
    </row>
    <row r="462" spans="1:17" s="37" customFormat="1" ht="15" customHeight="1" x14ac:dyDescent="0.35">
      <c r="A462" s="43">
        <v>1</v>
      </c>
      <c r="B462" s="43" t="s">
        <v>3704</v>
      </c>
      <c r="C462" s="43"/>
      <c r="D462" s="43"/>
      <c r="E462" s="43" t="s">
        <v>2334</v>
      </c>
      <c r="F462" s="43" t="s">
        <v>5243</v>
      </c>
      <c r="G462" s="43" t="s">
        <v>2335</v>
      </c>
      <c r="H462" s="43">
        <v>1296</v>
      </c>
      <c r="I462" s="43" t="s">
        <v>3713</v>
      </c>
      <c r="J462" s="43" t="s">
        <v>3258</v>
      </c>
      <c r="K462" s="43" t="s">
        <v>1408</v>
      </c>
      <c r="L462" s="43" t="s">
        <v>3633</v>
      </c>
      <c r="M462" s="43" t="s">
        <v>3634</v>
      </c>
      <c r="N462" s="43"/>
      <c r="O462" s="43" t="s">
        <v>6516</v>
      </c>
      <c r="P462" s="43" t="s">
        <v>6517</v>
      </c>
      <c r="Q462" s="43"/>
    </row>
    <row r="463" spans="1:17" s="37" customFormat="1" ht="15" customHeight="1" x14ac:dyDescent="0.35">
      <c r="A463" s="42">
        <v>1</v>
      </c>
      <c r="B463" s="42" t="s">
        <v>3706</v>
      </c>
      <c r="C463" s="42"/>
      <c r="D463" s="42"/>
      <c r="E463" s="42" t="s">
        <v>2336</v>
      </c>
      <c r="F463" s="42" t="s">
        <v>5243</v>
      </c>
      <c r="G463" s="42" t="s">
        <v>2337</v>
      </c>
      <c r="H463" s="42">
        <v>1310</v>
      </c>
      <c r="I463" s="42" t="s">
        <v>3715</v>
      </c>
      <c r="J463" s="42" t="s">
        <v>3258</v>
      </c>
      <c r="K463" s="42" t="s">
        <v>1408</v>
      </c>
      <c r="L463" s="42" t="s">
        <v>3633</v>
      </c>
      <c r="M463" s="42" t="s">
        <v>3634</v>
      </c>
      <c r="N463" s="42"/>
      <c r="O463" s="42" t="s">
        <v>6518</v>
      </c>
      <c r="P463" s="42" t="s">
        <v>6519</v>
      </c>
      <c r="Q463" s="42"/>
    </row>
    <row r="464" spans="1:17" s="37" customFormat="1" ht="15" customHeight="1" x14ac:dyDescent="0.35">
      <c r="A464" s="43">
        <v>1</v>
      </c>
      <c r="B464" s="43" t="s">
        <v>3708</v>
      </c>
      <c r="C464" s="43"/>
      <c r="D464" s="43"/>
      <c r="E464" s="43" t="s">
        <v>2338</v>
      </c>
      <c r="F464" s="43" t="s">
        <v>5243</v>
      </c>
      <c r="G464" s="43" t="s">
        <v>6520</v>
      </c>
      <c r="H464" s="43">
        <v>1315</v>
      </c>
      <c r="I464" s="43" t="s">
        <v>3718</v>
      </c>
      <c r="J464" s="43" t="s">
        <v>3258</v>
      </c>
      <c r="K464" s="43" t="s">
        <v>1408</v>
      </c>
      <c r="L464" s="43" t="s">
        <v>3633</v>
      </c>
      <c r="M464" s="43" t="s">
        <v>3634</v>
      </c>
      <c r="N464" s="43"/>
      <c r="O464" s="43" t="s">
        <v>6521</v>
      </c>
      <c r="P464" s="43" t="s">
        <v>6522</v>
      </c>
      <c r="Q464" s="43"/>
    </row>
    <row r="465" spans="1:17" s="37" customFormat="1" ht="15" customHeight="1" x14ac:dyDescent="0.35">
      <c r="A465" s="42">
        <v>1</v>
      </c>
      <c r="B465" s="42" t="s">
        <v>3710</v>
      </c>
      <c r="C465" s="42"/>
      <c r="D465" s="42"/>
      <c r="E465" s="42" t="s">
        <v>2339</v>
      </c>
      <c r="F465" s="42" t="s">
        <v>5243</v>
      </c>
      <c r="G465" s="42" t="s">
        <v>2340</v>
      </c>
      <c r="H465" s="42">
        <v>1317</v>
      </c>
      <c r="I465" s="42" t="s">
        <v>3720</v>
      </c>
      <c r="J465" s="42" t="s">
        <v>3258</v>
      </c>
      <c r="K465" s="42" t="s">
        <v>1408</v>
      </c>
      <c r="L465" s="42" t="s">
        <v>3633</v>
      </c>
      <c r="M465" s="42" t="s">
        <v>3634</v>
      </c>
      <c r="N465" s="42"/>
      <c r="O465" s="42" t="s">
        <v>6523</v>
      </c>
      <c r="P465" s="42" t="s">
        <v>6524</v>
      </c>
      <c r="Q465" s="42"/>
    </row>
    <row r="466" spans="1:17" s="37" customFormat="1" ht="15" customHeight="1" x14ac:dyDescent="0.35">
      <c r="A466" s="43">
        <v>1</v>
      </c>
      <c r="B466" s="43" t="s">
        <v>3712</v>
      </c>
      <c r="C466" s="43"/>
      <c r="D466" s="43"/>
      <c r="E466" s="43" t="s">
        <v>2341</v>
      </c>
      <c r="F466" s="43" t="s">
        <v>5243</v>
      </c>
      <c r="G466" s="43" t="s">
        <v>2342</v>
      </c>
      <c r="H466" s="43">
        <v>1330</v>
      </c>
      <c r="I466" s="43" t="s">
        <v>3722</v>
      </c>
      <c r="J466" s="43" t="s">
        <v>3258</v>
      </c>
      <c r="K466" s="43" t="s">
        <v>1408</v>
      </c>
      <c r="L466" s="43" t="s">
        <v>3633</v>
      </c>
      <c r="M466" s="43" t="s">
        <v>3634</v>
      </c>
      <c r="N466" s="43"/>
      <c r="O466" s="43" t="s">
        <v>6525</v>
      </c>
      <c r="P466" s="43" t="s">
        <v>6526</v>
      </c>
      <c r="Q466" s="43"/>
    </row>
    <row r="467" spans="1:17" s="37" customFormat="1" ht="15" customHeight="1" x14ac:dyDescent="0.35">
      <c r="A467" s="42">
        <v>1</v>
      </c>
      <c r="B467" s="42" t="s">
        <v>3714</v>
      </c>
      <c r="C467" s="42"/>
      <c r="D467" s="42"/>
      <c r="E467" s="42" t="s">
        <v>2343</v>
      </c>
      <c r="F467" s="42" t="s">
        <v>5243</v>
      </c>
      <c r="G467" s="42" t="s">
        <v>2344</v>
      </c>
      <c r="H467" s="42">
        <v>1351</v>
      </c>
      <c r="I467" s="42" t="s">
        <v>3724</v>
      </c>
      <c r="J467" s="42" t="s">
        <v>3258</v>
      </c>
      <c r="K467" s="42" t="s">
        <v>1408</v>
      </c>
      <c r="L467" s="42" t="s">
        <v>3633</v>
      </c>
      <c r="M467" s="42" t="s">
        <v>3634</v>
      </c>
      <c r="N467" s="42"/>
      <c r="O467" s="42" t="s">
        <v>6527</v>
      </c>
      <c r="P467" s="42" t="s">
        <v>6528</v>
      </c>
      <c r="Q467" s="42"/>
    </row>
    <row r="468" spans="1:17" s="37" customFormat="1" ht="15" customHeight="1" x14ac:dyDescent="0.35">
      <c r="A468" s="43">
        <v>1</v>
      </c>
      <c r="B468" s="43" t="s">
        <v>3716</v>
      </c>
      <c r="C468" s="43"/>
      <c r="D468" s="43"/>
      <c r="E468" s="43" t="s">
        <v>2345</v>
      </c>
      <c r="F468" s="43" t="s">
        <v>5243</v>
      </c>
      <c r="G468" s="43" t="s">
        <v>2346</v>
      </c>
      <c r="H468" s="43">
        <v>1353</v>
      </c>
      <c r="I468" s="43" t="s">
        <v>3726</v>
      </c>
      <c r="J468" s="43" t="s">
        <v>3258</v>
      </c>
      <c r="K468" s="43" t="s">
        <v>1408</v>
      </c>
      <c r="L468" s="43" t="s">
        <v>3633</v>
      </c>
      <c r="M468" s="43" t="s">
        <v>3634</v>
      </c>
      <c r="N468" s="43"/>
      <c r="O468" s="43" t="s">
        <v>6529</v>
      </c>
      <c r="P468" s="43" t="s">
        <v>6530</v>
      </c>
      <c r="Q468" s="43"/>
    </row>
    <row r="469" spans="1:17" s="37" customFormat="1" ht="15" customHeight="1" x14ac:dyDescent="0.35">
      <c r="A469" s="42">
        <v>1</v>
      </c>
      <c r="B469" s="42" t="s">
        <v>3717</v>
      </c>
      <c r="C469" s="42"/>
      <c r="D469" s="42"/>
      <c r="E469" s="42" t="s">
        <v>2347</v>
      </c>
      <c r="F469" s="42" t="s">
        <v>5243</v>
      </c>
      <c r="G469" s="42" t="s">
        <v>2348</v>
      </c>
      <c r="H469" s="42">
        <v>1354</v>
      </c>
      <c r="I469" s="42" t="s">
        <v>3728</v>
      </c>
      <c r="J469" s="42" t="s">
        <v>3258</v>
      </c>
      <c r="K469" s="42" t="s">
        <v>1408</v>
      </c>
      <c r="L469" s="42" t="s">
        <v>3633</v>
      </c>
      <c r="M469" s="42" t="s">
        <v>3634</v>
      </c>
      <c r="N469" s="42"/>
      <c r="O469" s="42" t="s">
        <v>6531</v>
      </c>
      <c r="P469" s="42" t="s">
        <v>6532</v>
      </c>
      <c r="Q469" s="42"/>
    </row>
    <row r="470" spans="1:17" s="37" customFormat="1" ht="15" customHeight="1" x14ac:dyDescent="0.35">
      <c r="A470" s="43">
        <v>1</v>
      </c>
      <c r="B470" s="43" t="s">
        <v>3719</v>
      </c>
      <c r="C470" s="43"/>
      <c r="D470" s="43"/>
      <c r="E470" s="43" t="s">
        <v>2349</v>
      </c>
      <c r="F470" s="43" t="s">
        <v>5243</v>
      </c>
      <c r="G470" s="43" t="s">
        <v>2350</v>
      </c>
      <c r="H470" s="43">
        <v>1355</v>
      </c>
      <c r="I470" s="43" t="s">
        <v>3730</v>
      </c>
      <c r="J470" s="43" t="s">
        <v>3258</v>
      </c>
      <c r="K470" s="43" t="s">
        <v>1408</v>
      </c>
      <c r="L470" s="43" t="s">
        <v>3633</v>
      </c>
      <c r="M470" s="43" t="s">
        <v>3634</v>
      </c>
      <c r="N470" s="43"/>
      <c r="O470" s="43" t="s">
        <v>6533</v>
      </c>
      <c r="P470" s="43" t="s">
        <v>6534</v>
      </c>
      <c r="Q470" s="43"/>
    </row>
    <row r="471" spans="1:17" s="37" customFormat="1" ht="15" customHeight="1" x14ac:dyDescent="0.35">
      <c r="A471" s="42">
        <v>1</v>
      </c>
      <c r="B471" s="42" t="s">
        <v>3721</v>
      </c>
      <c r="C471" s="42"/>
      <c r="D471" s="42"/>
      <c r="E471" s="42" t="s">
        <v>2351</v>
      </c>
      <c r="F471" s="42" t="s">
        <v>5243</v>
      </c>
      <c r="G471" s="42" t="s">
        <v>3732</v>
      </c>
      <c r="H471" s="42">
        <v>1356</v>
      </c>
      <c r="I471" s="42" t="s">
        <v>3733</v>
      </c>
      <c r="J471" s="42" t="s">
        <v>3258</v>
      </c>
      <c r="K471" s="42" t="s">
        <v>1408</v>
      </c>
      <c r="L471" s="42" t="s">
        <v>3633</v>
      </c>
      <c r="M471" s="42" t="s">
        <v>3634</v>
      </c>
      <c r="N471" s="42"/>
      <c r="O471" s="42" t="s">
        <v>6535</v>
      </c>
      <c r="P471" s="42" t="s">
        <v>6536</v>
      </c>
      <c r="Q471" s="42"/>
    </row>
    <row r="472" spans="1:17" s="37" customFormat="1" ht="15" customHeight="1" x14ac:dyDescent="0.35">
      <c r="A472" s="43">
        <v>1</v>
      </c>
      <c r="B472" s="43" t="s">
        <v>3723</v>
      </c>
      <c r="C472" s="43"/>
      <c r="D472" s="43"/>
      <c r="E472" s="43" t="s">
        <v>2352</v>
      </c>
      <c r="F472" s="43" t="s">
        <v>5243</v>
      </c>
      <c r="G472" s="43" t="s">
        <v>2353</v>
      </c>
      <c r="H472" s="43">
        <v>1357</v>
      </c>
      <c r="I472" s="43" t="s">
        <v>3735</v>
      </c>
      <c r="J472" s="43" t="s">
        <v>3258</v>
      </c>
      <c r="K472" s="43" t="s">
        <v>1408</v>
      </c>
      <c r="L472" s="43" t="s">
        <v>3633</v>
      </c>
      <c r="M472" s="43" t="s">
        <v>3634</v>
      </c>
      <c r="N472" s="43"/>
      <c r="O472" s="43" t="s">
        <v>6537</v>
      </c>
      <c r="P472" s="43" t="s">
        <v>6538</v>
      </c>
      <c r="Q472" s="43"/>
    </row>
    <row r="473" spans="1:17" s="37" customFormat="1" ht="15" customHeight="1" x14ac:dyDescent="0.35">
      <c r="A473" s="42">
        <v>1</v>
      </c>
      <c r="B473" s="42" t="s">
        <v>3725</v>
      </c>
      <c r="C473" s="42"/>
      <c r="D473" s="42"/>
      <c r="E473" s="42" t="s">
        <v>2354</v>
      </c>
      <c r="F473" s="42" t="s">
        <v>5243</v>
      </c>
      <c r="G473" s="42" t="s">
        <v>2355</v>
      </c>
      <c r="H473" s="42">
        <v>1358</v>
      </c>
      <c r="I473" s="42" t="s">
        <v>3737</v>
      </c>
      <c r="J473" s="42" t="s">
        <v>3258</v>
      </c>
      <c r="K473" s="42" t="s">
        <v>1408</v>
      </c>
      <c r="L473" s="42" t="s">
        <v>3633</v>
      </c>
      <c r="M473" s="42" t="s">
        <v>3634</v>
      </c>
      <c r="N473" s="42"/>
      <c r="O473" s="42" t="s">
        <v>6539</v>
      </c>
      <c r="P473" s="42" t="s">
        <v>6540</v>
      </c>
      <c r="Q473" s="42"/>
    </row>
    <row r="474" spans="1:17" s="37" customFormat="1" ht="15" customHeight="1" x14ac:dyDescent="0.35">
      <c r="A474" s="43">
        <v>1</v>
      </c>
      <c r="B474" s="43" t="s">
        <v>3727</v>
      </c>
      <c r="C474" s="43"/>
      <c r="D474" s="43"/>
      <c r="E474" s="43" t="s">
        <v>2356</v>
      </c>
      <c r="F474" s="43" t="s">
        <v>5243</v>
      </c>
      <c r="G474" s="43" t="s">
        <v>2357</v>
      </c>
      <c r="H474" s="43">
        <v>1360</v>
      </c>
      <c r="I474" s="43" t="s">
        <v>3739</v>
      </c>
      <c r="J474" s="43" t="s">
        <v>3258</v>
      </c>
      <c r="K474" s="43" t="s">
        <v>1408</v>
      </c>
      <c r="L474" s="43" t="s">
        <v>3633</v>
      </c>
      <c r="M474" s="43" t="s">
        <v>3634</v>
      </c>
      <c r="N474" s="43"/>
      <c r="O474" s="43" t="s">
        <v>6541</v>
      </c>
      <c r="P474" s="43" t="s">
        <v>6542</v>
      </c>
      <c r="Q474" s="43"/>
    </row>
    <row r="475" spans="1:17" s="37" customFormat="1" ht="15" customHeight="1" x14ac:dyDescent="0.35">
      <c r="A475" s="42">
        <v>1</v>
      </c>
      <c r="B475" s="42" t="s">
        <v>3729</v>
      </c>
      <c r="C475" s="42"/>
      <c r="D475" s="42"/>
      <c r="E475" s="42" t="s">
        <v>2358</v>
      </c>
      <c r="F475" s="42" t="s">
        <v>5243</v>
      </c>
      <c r="G475" s="42" t="s">
        <v>2359</v>
      </c>
      <c r="H475" s="42">
        <v>1370</v>
      </c>
      <c r="I475" s="42" t="s">
        <v>3741</v>
      </c>
      <c r="J475" s="42" t="s">
        <v>3258</v>
      </c>
      <c r="K475" s="42" t="s">
        <v>1408</v>
      </c>
      <c r="L475" s="42" t="s">
        <v>3633</v>
      </c>
      <c r="M475" s="42" t="s">
        <v>3634</v>
      </c>
      <c r="N475" s="42"/>
      <c r="O475" s="42" t="s">
        <v>6543</v>
      </c>
      <c r="P475" s="42" t="s">
        <v>6544</v>
      </c>
      <c r="Q475" s="42"/>
    </row>
    <row r="476" spans="1:17" s="37" customFormat="1" ht="15" customHeight="1" x14ac:dyDescent="0.35">
      <c r="A476" s="43">
        <v>1</v>
      </c>
      <c r="B476" s="43" t="s">
        <v>3731</v>
      </c>
      <c r="C476" s="43"/>
      <c r="D476" s="43"/>
      <c r="E476" s="43" t="s">
        <v>2360</v>
      </c>
      <c r="F476" s="43" t="s">
        <v>5243</v>
      </c>
      <c r="G476" s="43" t="s">
        <v>2361</v>
      </c>
      <c r="H476" s="43">
        <v>1380</v>
      </c>
      <c r="I476" s="43" t="s">
        <v>3743</v>
      </c>
      <c r="J476" s="43" t="s">
        <v>3258</v>
      </c>
      <c r="K476" s="43" t="s">
        <v>1408</v>
      </c>
      <c r="L476" s="43" t="s">
        <v>3633</v>
      </c>
      <c r="M476" s="43" t="s">
        <v>3634</v>
      </c>
      <c r="N476" s="43"/>
      <c r="O476" s="43" t="s">
        <v>6545</v>
      </c>
      <c r="P476" s="43" t="s">
        <v>6546</v>
      </c>
      <c r="Q476" s="43"/>
    </row>
    <row r="477" spans="1:17" s="37" customFormat="1" ht="15" customHeight="1" x14ac:dyDescent="0.35">
      <c r="A477" s="42">
        <v>1</v>
      </c>
      <c r="B477" s="42" t="s">
        <v>3734</v>
      </c>
      <c r="C477" s="42"/>
      <c r="D477" s="42"/>
      <c r="E477" s="42" t="s">
        <v>2362</v>
      </c>
      <c r="F477" s="42" t="s">
        <v>5243</v>
      </c>
      <c r="G477" s="42" t="s">
        <v>2363</v>
      </c>
      <c r="H477" s="42">
        <v>1381</v>
      </c>
      <c r="I477" s="42" t="s">
        <v>3745</v>
      </c>
      <c r="J477" s="42" t="s">
        <v>3258</v>
      </c>
      <c r="K477" s="42" t="s">
        <v>1408</v>
      </c>
      <c r="L477" s="42" t="s">
        <v>3633</v>
      </c>
      <c r="M477" s="42" t="s">
        <v>3634</v>
      </c>
      <c r="N477" s="42"/>
      <c r="O477" s="42" t="s">
        <v>6547</v>
      </c>
      <c r="P477" s="42" t="s">
        <v>6548</v>
      </c>
      <c r="Q477" s="42"/>
    </row>
    <row r="478" spans="1:17" s="37" customFormat="1" ht="15" customHeight="1" x14ac:dyDescent="0.35">
      <c r="A478" s="43">
        <v>1</v>
      </c>
      <c r="B478" s="43" t="s">
        <v>3736</v>
      </c>
      <c r="C478" s="43"/>
      <c r="D478" s="43"/>
      <c r="E478" s="43" t="s">
        <v>2364</v>
      </c>
      <c r="F478" s="43" t="s">
        <v>5243</v>
      </c>
      <c r="G478" s="43" t="s">
        <v>2365</v>
      </c>
      <c r="H478" s="43">
        <v>1386</v>
      </c>
      <c r="I478" s="43" t="s">
        <v>3747</v>
      </c>
      <c r="J478" s="43" t="s">
        <v>3258</v>
      </c>
      <c r="K478" s="43" t="s">
        <v>1408</v>
      </c>
      <c r="L478" s="43" t="s">
        <v>3633</v>
      </c>
      <c r="M478" s="43" t="s">
        <v>3634</v>
      </c>
      <c r="N478" s="43"/>
      <c r="O478" s="43" t="s">
        <v>6549</v>
      </c>
      <c r="P478" s="43" t="s">
        <v>6550</v>
      </c>
      <c r="Q478" s="43"/>
    </row>
    <row r="479" spans="1:17" s="37" customFormat="1" ht="15" customHeight="1" x14ac:dyDescent="0.35">
      <c r="A479" s="42">
        <v>1</v>
      </c>
      <c r="B479" s="42" t="s">
        <v>3738</v>
      </c>
      <c r="C479" s="42"/>
      <c r="D479" s="42"/>
      <c r="E479" s="42" t="s">
        <v>2366</v>
      </c>
      <c r="F479" s="42" t="s">
        <v>5243</v>
      </c>
      <c r="G479" s="42" t="s">
        <v>2367</v>
      </c>
      <c r="H479" s="42">
        <v>1410</v>
      </c>
      <c r="I479" s="42" t="s">
        <v>3749</v>
      </c>
      <c r="J479" s="42" t="s">
        <v>3258</v>
      </c>
      <c r="K479" s="42" t="s">
        <v>1408</v>
      </c>
      <c r="L479" s="42" t="s">
        <v>3633</v>
      </c>
      <c r="M479" s="42" t="s">
        <v>3634</v>
      </c>
      <c r="N479" s="42"/>
      <c r="O479" s="42" t="s">
        <v>6551</v>
      </c>
      <c r="P479" s="42" t="s">
        <v>6552</v>
      </c>
      <c r="Q479" s="42"/>
    </row>
    <row r="480" spans="1:17" s="37" customFormat="1" ht="15" customHeight="1" x14ac:dyDescent="0.35">
      <c r="A480" s="43">
        <v>1</v>
      </c>
      <c r="B480" s="43" t="s">
        <v>3740</v>
      </c>
      <c r="C480" s="43"/>
      <c r="D480" s="43"/>
      <c r="E480" s="43" t="s">
        <v>2368</v>
      </c>
      <c r="F480" s="43" t="s">
        <v>5243</v>
      </c>
      <c r="G480" s="43" t="s">
        <v>2369</v>
      </c>
      <c r="H480" s="43">
        <v>1411</v>
      </c>
      <c r="I480" s="43" t="s">
        <v>3751</v>
      </c>
      <c r="J480" s="43" t="s">
        <v>3258</v>
      </c>
      <c r="K480" s="43" t="s">
        <v>1408</v>
      </c>
      <c r="L480" s="43" t="s">
        <v>3633</v>
      </c>
      <c r="M480" s="43" t="s">
        <v>3634</v>
      </c>
      <c r="N480" s="43"/>
      <c r="O480" s="43" t="s">
        <v>6553</v>
      </c>
      <c r="P480" s="43" t="s">
        <v>6554</v>
      </c>
      <c r="Q480" s="43"/>
    </row>
    <row r="481" spans="1:17" s="37" customFormat="1" ht="15" customHeight="1" x14ac:dyDescent="0.35">
      <c r="A481" s="42">
        <v>1</v>
      </c>
      <c r="B481" s="42" t="s">
        <v>3742</v>
      </c>
      <c r="C481" s="42"/>
      <c r="D481" s="42"/>
      <c r="E481" s="42" t="s">
        <v>2370</v>
      </c>
      <c r="F481" s="42" t="s">
        <v>5243</v>
      </c>
      <c r="G481" s="42" t="s">
        <v>2371</v>
      </c>
      <c r="H481" s="42">
        <v>1412</v>
      </c>
      <c r="I481" s="42" t="s">
        <v>3753</v>
      </c>
      <c r="J481" s="42" t="s">
        <v>3258</v>
      </c>
      <c r="K481" s="42" t="s">
        <v>1408</v>
      </c>
      <c r="L481" s="42" t="s">
        <v>3633</v>
      </c>
      <c r="M481" s="42" t="s">
        <v>3634</v>
      </c>
      <c r="N481" s="42"/>
      <c r="O481" s="42" t="s">
        <v>6555</v>
      </c>
      <c r="P481" s="42" t="s">
        <v>6556</v>
      </c>
      <c r="Q481" s="42"/>
    </row>
    <row r="482" spans="1:17" s="37" customFormat="1" ht="15" customHeight="1" x14ac:dyDescent="0.35">
      <c r="A482" s="43">
        <v>1</v>
      </c>
      <c r="B482" s="43" t="s">
        <v>3744</v>
      </c>
      <c r="C482" s="43"/>
      <c r="D482" s="43"/>
      <c r="E482" s="43" t="s">
        <v>2372</v>
      </c>
      <c r="F482" s="43" t="s">
        <v>5243</v>
      </c>
      <c r="G482" s="43" t="s">
        <v>2373</v>
      </c>
      <c r="H482" s="43">
        <v>1420</v>
      </c>
      <c r="I482" s="43" t="s">
        <v>3755</v>
      </c>
      <c r="J482" s="43" t="s">
        <v>3258</v>
      </c>
      <c r="K482" s="43" t="s">
        <v>1408</v>
      </c>
      <c r="L482" s="43" t="s">
        <v>3633</v>
      </c>
      <c r="M482" s="43" t="s">
        <v>3634</v>
      </c>
      <c r="N482" s="43"/>
      <c r="O482" s="43" t="s">
        <v>6557</v>
      </c>
      <c r="P482" s="43" t="s">
        <v>6558</v>
      </c>
      <c r="Q482" s="43"/>
    </row>
    <row r="483" spans="1:17" s="37" customFormat="1" ht="15" customHeight="1" x14ac:dyDescent="0.35">
      <c r="A483" s="42">
        <v>1</v>
      </c>
      <c r="B483" s="42" t="s">
        <v>3746</v>
      </c>
      <c r="C483" s="42"/>
      <c r="D483" s="42"/>
      <c r="E483" s="42" t="s">
        <v>2374</v>
      </c>
      <c r="F483" s="42" t="s">
        <v>5243</v>
      </c>
      <c r="G483" s="42" t="s">
        <v>2375</v>
      </c>
      <c r="H483" s="42">
        <v>1422</v>
      </c>
      <c r="I483" s="42" t="s">
        <v>3755</v>
      </c>
      <c r="J483" s="42" t="s">
        <v>3258</v>
      </c>
      <c r="K483" s="42" t="s">
        <v>1408</v>
      </c>
      <c r="L483" s="42" t="s">
        <v>3633</v>
      </c>
      <c r="M483" s="42" t="s">
        <v>3634</v>
      </c>
      <c r="N483" s="42"/>
      <c r="O483" s="42" t="s">
        <v>6559</v>
      </c>
      <c r="P483" s="42" t="s">
        <v>6560</v>
      </c>
      <c r="Q483" s="42"/>
    </row>
    <row r="484" spans="1:17" s="37" customFormat="1" ht="15" customHeight="1" x14ac:dyDescent="0.35">
      <c r="A484" s="43">
        <v>1</v>
      </c>
      <c r="B484" s="43" t="s">
        <v>3748</v>
      </c>
      <c r="C484" s="43"/>
      <c r="D484" s="43"/>
      <c r="E484" s="43" t="s">
        <v>2376</v>
      </c>
      <c r="F484" s="43" t="s">
        <v>5243</v>
      </c>
      <c r="G484" s="43" t="s">
        <v>2377</v>
      </c>
      <c r="H484" s="43">
        <v>1430</v>
      </c>
      <c r="I484" s="43" t="s">
        <v>3758</v>
      </c>
      <c r="J484" s="43" t="s">
        <v>3258</v>
      </c>
      <c r="K484" s="43" t="s">
        <v>1408</v>
      </c>
      <c r="L484" s="43" t="s">
        <v>3633</v>
      </c>
      <c r="M484" s="43" t="s">
        <v>3634</v>
      </c>
      <c r="N484" s="43"/>
      <c r="O484" s="43" t="s">
        <v>6561</v>
      </c>
      <c r="P484" s="43" t="s">
        <v>6562</v>
      </c>
      <c r="Q484" s="43"/>
    </row>
    <row r="485" spans="1:17" s="37" customFormat="1" ht="15" customHeight="1" x14ac:dyDescent="0.35">
      <c r="A485" s="42">
        <v>1</v>
      </c>
      <c r="B485" s="42" t="s">
        <v>3750</v>
      </c>
      <c r="C485" s="42"/>
      <c r="D485" s="42"/>
      <c r="E485" s="42" t="s">
        <v>2378</v>
      </c>
      <c r="F485" s="42" t="s">
        <v>5243</v>
      </c>
      <c r="G485" s="42" t="s">
        <v>6563</v>
      </c>
      <c r="H485" s="42">
        <v>1433</v>
      </c>
      <c r="I485" s="42" t="s">
        <v>3760</v>
      </c>
      <c r="J485" s="42" t="s">
        <v>3258</v>
      </c>
      <c r="K485" s="42" t="s">
        <v>1408</v>
      </c>
      <c r="L485" s="42" t="s">
        <v>3633</v>
      </c>
      <c r="M485" s="42" t="s">
        <v>3634</v>
      </c>
      <c r="N485" s="42"/>
      <c r="O485" s="42" t="s">
        <v>6564</v>
      </c>
      <c r="P485" s="42" t="s">
        <v>6565</v>
      </c>
      <c r="Q485" s="42"/>
    </row>
    <row r="486" spans="1:17" s="37" customFormat="1" ht="15" customHeight="1" x14ac:dyDescent="0.35">
      <c r="A486" s="43">
        <v>1</v>
      </c>
      <c r="B486" s="43" t="s">
        <v>3752</v>
      </c>
      <c r="C486" s="43"/>
      <c r="D486" s="43"/>
      <c r="E486" s="43" t="s">
        <v>2379</v>
      </c>
      <c r="F486" s="43" t="s">
        <v>5243</v>
      </c>
      <c r="G486" s="43" t="s">
        <v>2380</v>
      </c>
      <c r="H486" s="43">
        <v>2101</v>
      </c>
      <c r="I486" s="43" t="s">
        <v>3762</v>
      </c>
      <c r="J486" s="43" t="s">
        <v>3258</v>
      </c>
      <c r="K486" s="43" t="s">
        <v>1408</v>
      </c>
      <c r="L486" s="43" t="s">
        <v>3633</v>
      </c>
      <c r="M486" s="43" t="s">
        <v>3634</v>
      </c>
      <c r="N486" s="43"/>
      <c r="O486" s="43" t="s">
        <v>6566</v>
      </c>
      <c r="P486" s="43" t="s">
        <v>6567</v>
      </c>
      <c r="Q486" s="43"/>
    </row>
    <row r="487" spans="1:17" s="37" customFormat="1" ht="15" customHeight="1" x14ac:dyDescent="0.35">
      <c r="A487" s="42">
        <v>1</v>
      </c>
      <c r="B487" s="42" t="s">
        <v>3754</v>
      </c>
      <c r="C487" s="42"/>
      <c r="D487" s="42"/>
      <c r="E487" s="42" t="s">
        <v>2381</v>
      </c>
      <c r="F487" s="42" t="s">
        <v>5243</v>
      </c>
      <c r="G487" s="42" t="s">
        <v>2382</v>
      </c>
      <c r="H487" s="42">
        <v>2102</v>
      </c>
      <c r="I487" s="42" t="s">
        <v>3762</v>
      </c>
      <c r="J487" s="42" t="s">
        <v>3258</v>
      </c>
      <c r="K487" s="42" t="s">
        <v>1408</v>
      </c>
      <c r="L487" s="42" t="s">
        <v>3633</v>
      </c>
      <c r="M487" s="42" t="s">
        <v>3634</v>
      </c>
      <c r="N487" s="42"/>
      <c r="O487" s="42" t="s">
        <v>6568</v>
      </c>
      <c r="P487" s="42" t="s">
        <v>6569</v>
      </c>
      <c r="Q487" s="42"/>
    </row>
    <row r="488" spans="1:17" s="37" customFormat="1" ht="15" customHeight="1" x14ac:dyDescent="0.35">
      <c r="A488" s="43">
        <v>1</v>
      </c>
      <c r="B488" s="43" t="s">
        <v>3756</v>
      </c>
      <c r="C488" s="43"/>
      <c r="D488" s="43"/>
      <c r="E488" s="43" t="s">
        <v>2383</v>
      </c>
      <c r="F488" s="43" t="s">
        <v>5243</v>
      </c>
      <c r="G488" s="43" t="s">
        <v>2384</v>
      </c>
      <c r="H488" s="43">
        <v>2103</v>
      </c>
      <c r="I488" s="43" t="s">
        <v>3762</v>
      </c>
      <c r="J488" s="43" t="s">
        <v>3258</v>
      </c>
      <c r="K488" s="43" t="s">
        <v>1408</v>
      </c>
      <c r="L488" s="43" t="s">
        <v>3633</v>
      </c>
      <c r="M488" s="43" t="s">
        <v>3634</v>
      </c>
      <c r="N488" s="43"/>
      <c r="O488" s="43" t="s">
        <v>6570</v>
      </c>
      <c r="P488" s="43" t="s">
        <v>6571</v>
      </c>
      <c r="Q488" s="43"/>
    </row>
    <row r="489" spans="1:17" s="37" customFormat="1" ht="15" customHeight="1" x14ac:dyDescent="0.35">
      <c r="A489" s="42">
        <v>1</v>
      </c>
      <c r="B489" s="42" t="s">
        <v>3757</v>
      </c>
      <c r="C489" s="42"/>
      <c r="D489" s="42"/>
      <c r="E489" s="42" t="s">
        <v>2385</v>
      </c>
      <c r="F489" s="42" t="s">
        <v>5243</v>
      </c>
      <c r="G489" s="42" t="s">
        <v>2386</v>
      </c>
      <c r="H489" s="42">
        <v>2104</v>
      </c>
      <c r="I489" s="42" t="s">
        <v>3762</v>
      </c>
      <c r="J489" s="42" t="s">
        <v>3258</v>
      </c>
      <c r="K489" s="42" t="s">
        <v>1408</v>
      </c>
      <c r="L489" s="42" t="s">
        <v>3633</v>
      </c>
      <c r="M489" s="42" t="s">
        <v>3634</v>
      </c>
      <c r="N489" s="42"/>
      <c r="O489" s="42" t="s">
        <v>6572</v>
      </c>
      <c r="P489" s="42" t="s">
        <v>6573</v>
      </c>
      <c r="Q489" s="42"/>
    </row>
    <row r="490" spans="1:17" s="37" customFormat="1" ht="15" customHeight="1" x14ac:dyDescent="0.35">
      <c r="A490" s="43">
        <v>1</v>
      </c>
      <c r="B490" s="43" t="s">
        <v>3759</v>
      </c>
      <c r="C490" s="43"/>
      <c r="D490" s="43"/>
      <c r="E490" s="43" t="s">
        <v>2387</v>
      </c>
      <c r="F490" s="43" t="s">
        <v>5243</v>
      </c>
      <c r="G490" s="43" t="s">
        <v>2388</v>
      </c>
      <c r="H490" s="43">
        <v>2105</v>
      </c>
      <c r="I490" s="43" t="s">
        <v>3762</v>
      </c>
      <c r="J490" s="43" t="s">
        <v>3258</v>
      </c>
      <c r="K490" s="43" t="s">
        <v>1408</v>
      </c>
      <c r="L490" s="43" t="s">
        <v>3633</v>
      </c>
      <c r="M490" s="43" t="s">
        <v>3634</v>
      </c>
      <c r="N490" s="43"/>
      <c r="O490" s="43" t="s">
        <v>6574</v>
      </c>
      <c r="P490" s="43" t="s">
        <v>6575</v>
      </c>
      <c r="Q490" s="43"/>
    </row>
    <row r="491" spans="1:17" s="37" customFormat="1" ht="15" customHeight="1" x14ac:dyDescent="0.35">
      <c r="A491" s="42">
        <v>1</v>
      </c>
      <c r="B491" s="42" t="s">
        <v>3761</v>
      </c>
      <c r="C491" s="42"/>
      <c r="D491" s="42"/>
      <c r="E491" s="42" t="s">
        <v>2389</v>
      </c>
      <c r="F491" s="42" t="s">
        <v>5243</v>
      </c>
      <c r="G491" s="42" t="s">
        <v>2390</v>
      </c>
      <c r="H491" s="42">
        <v>2106</v>
      </c>
      <c r="I491" s="42" t="s">
        <v>3762</v>
      </c>
      <c r="J491" s="42" t="s">
        <v>3258</v>
      </c>
      <c r="K491" s="42" t="s">
        <v>1408</v>
      </c>
      <c r="L491" s="42" t="s">
        <v>3633</v>
      </c>
      <c r="M491" s="42" t="s">
        <v>3634</v>
      </c>
      <c r="N491" s="42"/>
      <c r="O491" s="42" t="s">
        <v>6576</v>
      </c>
      <c r="P491" s="42" t="s">
        <v>6577</v>
      </c>
      <c r="Q491" s="42"/>
    </row>
    <row r="492" spans="1:17" s="37" customFormat="1" ht="15" customHeight="1" x14ac:dyDescent="0.35">
      <c r="A492" s="43">
        <v>1</v>
      </c>
      <c r="B492" s="43" t="s">
        <v>3763</v>
      </c>
      <c r="C492" s="43"/>
      <c r="D492" s="43"/>
      <c r="E492" s="43" t="s">
        <v>2391</v>
      </c>
      <c r="F492" s="43" t="s">
        <v>5243</v>
      </c>
      <c r="G492" s="43" t="s">
        <v>2392</v>
      </c>
      <c r="H492" s="43">
        <v>2107</v>
      </c>
      <c r="I492" s="43" t="s">
        <v>3762</v>
      </c>
      <c r="J492" s="43" t="s">
        <v>3258</v>
      </c>
      <c r="K492" s="43" t="s">
        <v>1408</v>
      </c>
      <c r="L492" s="43" t="s">
        <v>3633</v>
      </c>
      <c r="M492" s="43" t="s">
        <v>3634</v>
      </c>
      <c r="N492" s="43"/>
      <c r="O492" s="43" t="s">
        <v>6578</v>
      </c>
      <c r="P492" s="43" t="s">
        <v>6579</v>
      </c>
      <c r="Q492" s="43"/>
    </row>
    <row r="493" spans="1:17" s="37" customFormat="1" ht="15" customHeight="1" x14ac:dyDescent="0.35">
      <c r="A493" s="42">
        <v>1</v>
      </c>
      <c r="B493" s="42" t="s">
        <v>3764</v>
      </c>
      <c r="C493" s="42"/>
      <c r="D493" s="42"/>
      <c r="E493" s="42" t="s">
        <v>2393</v>
      </c>
      <c r="F493" s="42" t="s">
        <v>5243</v>
      </c>
      <c r="G493" s="42" t="s">
        <v>2394</v>
      </c>
      <c r="H493" s="42">
        <v>2109</v>
      </c>
      <c r="I493" s="42" t="s">
        <v>3762</v>
      </c>
      <c r="J493" s="42" t="s">
        <v>3258</v>
      </c>
      <c r="K493" s="42" t="s">
        <v>1408</v>
      </c>
      <c r="L493" s="42" t="s">
        <v>3633</v>
      </c>
      <c r="M493" s="42" t="s">
        <v>3634</v>
      </c>
      <c r="N493" s="42"/>
      <c r="O493" s="42" t="s">
        <v>6580</v>
      </c>
      <c r="P493" s="42" t="s">
        <v>6581</v>
      </c>
      <c r="Q493" s="42"/>
    </row>
    <row r="494" spans="1:17" s="37" customFormat="1" ht="15" customHeight="1" x14ac:dyDescent="0.35">
      <c r="A494" s="43">
        <v>1</v>
      </c>
      <c r="B494" s="43" t="s">
        <v>3765</v>
      </c>
      <c r="C494" s="43"/>
      <c r="D494" s="43"/>
      <c r="E494" s="43" t="s">
        <v>2395</v>
      </c>
      <c r="F494" s="43" t="s">
        <v>5243</v>
      </c>
      <c r="G494" s="43" t="s">
        <v>2396</v>
      </c>
      <c r="H494" s="43">
        <v>2111</v>
      </c>
      <c r="I494" s="43" t="s">
        <v>3762</v>
      </c>
      <c r="J494" s="43" t="s">
        <v>3258</v>
      </c>
      <c r="K494" s="43" t="s">
        <v>1408</v>
      </c>
      <c r="L494" s="43" t="s">
        <v>3633</v>
      </c>
      <c r="M494" s="43" t="s">
        <v>3634</v>
      </c>
      <c r="N494" s="43"/>
      <c r="O494" s="43" t="s">
        <v>6582</v>
      </c>
      <c r="P494" s="43" t="s">
        <v>6583</v>
      </c>
      <c r="Q494" s="43"/>
    </row>
    <row r="495" spans="1:17" s="37" customFormat="1" ht="15" customHeight="1" x14ac:dyDescent="0.35">
      <c r="A495" s="42">
        <v>1</v>
      </c>
      <c r="B495" s="42" t="s">
        <v>3766</v>
      </c>
      <c r="C495" s="42"/>
      <c r="D495" s="42"/>
      <c r="E495" s="42" t="s">
        <v>2397</v>
      </c>
      <c r="F495" s="42" t="s">
        <v>5243</v>
      </c>
      <c r="G495" s="42" t="s">
        <v>2398</v>
      </c>
      <c r="H495" s="42">
        <v>2113</v>
      </c>
      <c r="I495" s="42" t="s">
        <v>3762</v>
      </c>
      <c r="J495" s="42" t="s">
        <v>3258</v>
      </c>
      <c r="K495" s="42" t="s">
        <v>1408</v>
      </c>
      <c r="L495" s="42" t="s">
        <v>3633</v>
      </c>
      <c r="M495" s="42" t="s">
        <v>3634</v>
      </c>
      <c r="N495" s="42"/>
      <c r="O495" s="42" t="s">
        <v>6584</v>
      </c>
      <c r="P495" s="42" t="s">
        <v>6585</v>
      </c>
      <c r="Q495" s="42"/>
    </row>
    <row r="496" spans="1:17" s="37" customFormat="1" ht="15" customHeight="1" x14ac:dyDescent="0.35">
      <c r="A496" s="43">
        <v>1</v>
      </c>
      <c r="B496" s="43" t="s">
        <v>3767</v>
      </c>
      <c r="C496" s="43"/>
      <c r="D496" s="43"/>
      <c r="E496" s="43" t="s">
        <v>2399</v>
      </c>
      <c r="F496" s="43" t="s">
        <v>5243</v>
      </c>
      <c r="G496" s="43" t="s">
        <v>2400</v>
      </c>
      <c r="H496" s="43">
        <v>2116</v>
      </c>
      <c r="I496" s="43" t="s">
        <v>3762</v>
      </c>
      <c r="J496" s="43" t="s">
        <v>3258</v>
      </c>
      <c r="K496" s="43" t="s">
        <v>1408</v>
      </c>
      <c r="L496" s="43" t="s">
        <v>3633</v>
      </c>
      <c r="M496" s="43" t="s">
        <v>3634</v>
      </c>
      <c r="N496" s="43"/>
      <c r="O496" s="43" t="s">
        <v>6586</v>
      </c>
      <c r="P496" s="43" t="s">
        <v>6587</v>
      </c>
      <c r="Q496" s="43"/>
    </row>
    <row r="497" spans="1:17" s="37" customFormat="1" ht="15" customHeight="1" x14ac:dyDescent="0.35">
      <c r="A497" s="42">
        <v>1</v>
      </c>
      <c r="B497" s="42" t="s">
        <v>3768</v>
      </c>
      <c r="C497" s="42"/>
      <c r="D497" s="42"/>
      <c r="E497" s="42" t="s">
        <v>2401</v>
      </c>
      <c r="F497" s="42" t="s">
        <v>5243</v>
      </c>
      <c r="G497" s="42" t="s">
        <v>2402</v>
      </c>
      <c r="H497" s="42">
        <v>2117</v>
      </c>
      <c r="I497" s="42" t="s">
        <v>3778</v>
      </c>
      <c r="J497" s="42" t="s">
        <v>3258</v>
      </c>
      <c r="K497" s="42" t="s">
        <v>1408</v>
      </c>
      <c r="L497" s="42" t="s">
        <v>3633</v>
      </c>
      <c r="M497" s="42" t="s">
        <v>3634</v>
      </c>
      <c r="N497" s="42"/>
      <c r="O497" s="42" t="s">
        <v>6588</v>
      </c>
      <c r="P497" s="42" t="s">
        <v>6589</v>
      </c>
      <c r="Q497" s="42"/>
    </row>
    <row r="498" spans="1:17" s="37" customFormat="1" ht="15" customHeight="1" x14ac:dyDescent="0.35">
      <c r="A498" s="43">
        <v>1</v>
      </c>
      <c r="B498" s="43" t="s">
        <v>3769</v>
      </c>
      <c r="C498" s="43"/>
      <c r="D498" s="43"/>
      <c r="E498" s="43" t="s">
        <v>2403</v>
      </c>
      <c r="F498" s="43" t="s">
        <v>5243</v>
      </c>
      <c r="G498" s="43" t="s">
        <v>2404</v>
      </c>
      <c r="H498" s="43">
        <v>2201</v>
      </c>
      <c r="I498" s="43" t="s">
        <v>3780</v>
      </c>
      <c r="J498" s="43" t="s">
        <v>3258</v>
      </c>
      <c r="K498" s="43" t="s">
        <v>1408</v>
      </c>
      <c r="L498" s="43" t="s">
        <v>3633</v>
      </c>
      <c r="M498" s="43" t="s">
        <v>3634</v>
      </c>
      <c r="N498" s="43"/>
      <c r="O498" s="43" t="s">
        <v>6590</v>
      </c>
      <c r="P498" s="43" t="s">
        <v>6591</v>
      </c>
      <c r="Q498" s="43"/>
    </row>
    <row r="499" spans="1:17" s="37" customFormat="1" ht="15" customHeight="1" x14ac:dyDescent="0.35">
      <c r="A499" s="42">
        <v>1</v>
      </c>
      <c r="B499" s="42" t="s">
        <v>3770</v>
      </c>
      <c r="C499" s="42"/>
      <c r="D499" s="42"/>
      <c r="E499" s="42" t="s">
        <v>2405</v>
      </c>
      <c r="F499" s="42" t="s">
        <v>5243</v>
      </c>
      <c r="G499" s="42" t="s">
        <v>2406</v>
      </c>
      <c r="H499" s="42">
        <v>2204</v>
      </c>
      <c r="I499" s="42" t="s">
        <v>3782</v>
      </c>
      <c r="J499" s="42" t="s">
        <v>3258</v>
      </c>
      <c r="K499" s="42" t="s">
        <v>1408</v>
      </c>
      <c r="L499" s="42" t="s">
        <v>3633</v>
      </c>
      <c r="M499" s="42" t="s">
        <v>3634</v>
      </c>
      <c r="N499" s="42"/>
      <c r="O499" s="42" t="s">
        <v>6592</v>
      </c>
      <c r="P499" s="42" t="s">
        <v>6593</v>
      </c>
      <c r="Q499" s="42"/>
    </row>
    <row r="500" spans="1:17" s="37" customFormat="1" ht="15" customHeight="1" x14ac:dyDescent="0.35">
      <c r="A500" s="43">
        <v>1</v>
      </c>
      <c r="B500" s="43" t="s">
        <v>3771</v>
      </c>
      <c r="C500" s="43"/>
      <c r="D500" s="43"/>
      <c r="E500" s="43" t="s">
        <v>2407</v>
      </c>
      <c r="F500" s="43" t="s">
        <v>5243</v>
      </c>
      <c r="G500" s="43" t="s">
        <v>2408</v>
      </c>
      <c r="H500" s="43">
        <v>2205</v>
      </c>
      <c r="I500" s="43" t="s">
        <v>3784</v>
      </c>
      <c r="J500" s="43" t="s">
        <v>3258</v>
      </c>
      <c r="K500" s="43" t="s">
        <v>1408</v>
      </c>
      <c r="L500" s="43" t="s">
        <v>3633</v>
      </c>
      <c r="M500" s="43" t="s">
        <v>3634</v>
      </c>
      <c r="N500" s="43"/>
      <c r="O500" s="43" t="s">
        <v>6594</v>
      </c>
      <c r="P500" s="43" t="s">
        <v>6595</v>
      </c>
      <c r="Q500" s="43"/>
    </row>
    <row r="501" spans="1:17" s="37" customFormat="1" ht="15" customHeight="1" x14ac:dyDescent="0.35">
      <c r="A501" s="42">
        <v>1</v>
      </c>
      <c r="B501" s="42" t="s">
        <v>3772</v>
      </c>
      <c r="C501" s="42"/>
      <c r="D501" s="42"/>
      <c r="E501" s="42" t="s">
        <v>2409</v>
      </c>
      <c r="F501" s="42" t="s">
        <v>5243</v>
      </c>
      <c r="G501" s="42" t="s">
        <v>2410</v>
      </c>
      <c r="H501" s="42">
        <v>2211</v>
      </c>
      <c r="I501" s="42" t="s">
        <v>3786</v>
      </c>
      <c r="J501" s="42" t="s">
        <v>3258</v>
      </c>
      <c r="K501" s="42" t="s">
        <v>1408</v>
      </c>
      <c r="L501" s="42" t="s">
        <v>3633</v>
      </c>
      <c r="M501" s="42" t="s">
        <v>3634</v>
      </c>
      <c r="N501" s="42"/>
      <c r="O501" s="42" t="s">
        <v>6596</v>
      </c>
      <c r="P501" s="42" t="s">
        <v>6597</v>
      </c>
      <c r="Q501" s="42"/>
    </row>
    <row r="502" spans="1:17" s="37" customFormat="1" ht="15" customHeight="1" x14ac:dyDescent="0.35">
      <c r="A502" s="43">
        <v>1</v>
      </c>
      <c r="B502" s="43" t="s">
        <v>3773</v>
      </c>
      <c r="C502" s="43"/>
      <c r="D502" s="43"/>
      <c r="E502" s="43" t="s">
        <v>2411</v>
      </c>
      <c r="F502" s="43" t="s">
        <v>5243</v>
      </c>
      <c r="G502" s="43" t="s">
        <v>2412</v>
      </c>
      <c r="H502" s="43">
        <v>2212</v>
      </c>
      <c r="I502" s="43" t="s">
        <v>3788</v>
      </c>
      <c r="J502" s="43" t="s">
        <v>3258</v>
      </c>
      <c r="K502" s="43" t="s">
        <v>1408</v>
      </c>
      <c r="L502" s="43" t="s">
        <v>3633</v>
      </c>
      <c r="M502" s="43" t="s">
        <v>3634</v>
      </c>
      <c r="N502" s="43"/>
      <c r="O502" s="43" t="s">
        <v>6598</v>
      </c>
      <c r="P502" s="43" t="s">
        <v>6599</v>
      </c>
      <c r="Q502" s="43"/>
    </row>
    <row r="503" spans="1:17" s="37" customFormat="1" ht="15" customHeight="1" x14ac:dyDescent="0.35">
      <c r="A503" s="42">
        <v>1</v>
      </c>
      <c r="B503" s="42" t="s">
        <v>3774</v>
      </c>
      <c r="C503" s="42"/>
      <c r="D503" s="42"/>
      <c r="E503" s="42" t="s">
        <v>2413</v>
      </c>
      <c r="F503" s="42" t="s">
        <v>5243</v>
      </c>
      <c r="G503" s="42" t="s">
        <v>2414</v>
      </c>
      <c r="H503" s="42">
        <v>2213</v>
      </c>
      <c r="I503" s="42" t="s">
        <v>3790</v>
      </c>
      <c r="J503" s="42" t="s">
        <v>3258</v>
      </c>
      <c r="K503" s="42" t="s">
        <v>1408</v>
      </c>
      <c r="L503" s="42" t="s">
        <v>3633</v>
      </c>
      <c r="M503" s="42" t="s">
        <v>3634</v>
      </c>
      <c r="N503" s="42"/>
      <c r="O503" s="42" t="s">
        <v>6600</v>
      </c>
      <c r="P503" s="42" t="s">
        <v>6601</v>
      </c>
      <c r="Q503" s="42"/>
    </row>
    <row r="504" spans="1:17" s="37" customFormat="1" ht="15" customHeight="1" x14ac:dyDescent="0.35">
      <c r="A504" s="43">
        <v>1</v>
      </c>
      <c r="B504" s="43" t="s">
        <v>3775</v>
      </c>
      <c r="C504" s="43"/>
      <c r="D504" s="43"/>
      <c r="E504" s="43" t="s">
        <v>2415</v>
      </c>
      <c r="F504" s="43" t="s">
        <v>5243</v>
      </c>
      <c r="G504" s="43" t="s">
        <v>2416</v>
      </c>
      <c r="H504" s="43">
        <v>2223</v>
      </c>
      <c r="I504" s="43" t="s">
        <v>3792</v>
      </c>
      <c r="J504" s="43" t="s">
        <v>3258</v>
      </c>
      <c r="K504" s="43" t="s">
        <v>1408</v>
      </c>
      <c r="L504" s="43" t="s">
        <v>3633</v>
      </c>
      <c r="M504" s="43" t="s">
        <v>3634</v>
      </c>
      <c r="N504" s="43"/>
      <c r="O504" s="43" t="s">
        <v>6602</v>
      </c>
      <c r="P504" s="43" t="s">
        <v>6603</v>
      </c>
      <c r="Q504" s="43"/>
    </row>
    <row r="505" spans="1:17" s="37" customFormat="1" ht="15" customHeight="1" x14ac:dyDescent="0.35">
      <c r="A505" s="42">
        <v>1</v>
      </c>
      <c r="B505" s="42" t="s">
        <v>3776</v>
      </c>
      <c r="C505" s="42"/>
      <c r="D505" s="42"/>
      <c r="E505" s="42" t="s">
        <v>2417</v>
      </c>
      <c r="F505" s="42" t="s">
        <v>5243</v>
      </c>
      <c r="G505" s="42" t="s">
        <v>2418</v>
      </c>
      <c r="H505" s="42">
        <v>2229</v>
      </c>
      <c r="I505" s="42" t="s">
        <v>3794</v>
      </c>
      <c r="J505" s="42" t="s">
        <v>3258</v>
      </c>
      <c r="K505" s="42" t="s">
        <v>1408</v>
      </c>
      <c r="L505" s="42" t="s">
        <v>3633</v>
      </c>
      <c r="M505" s="42" t="s">
        <v>3634</v>
      </c>
      <c r="N505" s="42"/>
      <c r="O505" s="42" t="s">
        <v>6604</v>
      </c>
      <c r="P505" s="42" t="s">
        <v>6605</v>
      </c>
      <c r="Q505" s="42"/>
    </row>
    <row r="506" spans="1:17" s="37" customFormat="1" ht="15" customHeight="1" x14ac:dyDescent="0.35">
      <c r="A506" s="43">
        <v>1</v>
      </c>
      <c r="B506" s="43" t="s">
        <v>3777</v>
      </c>
      <c r="C506" s="43"/>
      <c r="D506" s="43"/>
      <c r="E506" s="43" t="s">
        <v>2419</v>
      </c>
      <c r="F506" s="43" t="s">
        <v>5243</v>
      </c>
      <c r="G506" s="43" t="s">
        <v>2420</v>
      </c>
      <c r="H506" s="43">
        <v>2230</v>
      </c>
      <c r="I506" s="43" t="s">
        <v>3796</v>
      </c>
      <c r="J506" s="43" t="s">
        <v>3258</v>
      </c>
      <c r="K506" s="43" t="s">
        <v>1408</v>
      </c>
      <c r="L506" s="43" t="s">
        <v>3633</v>
      </c>
      <c r="M506" s="43" t="s">
        <v>3634</v>
      </c>
      <c r="N506" s="43"/>
      <c r="O506" s="43" t="s">
        <v>6606</v>
      </c>
      <c r="P506" s="43" t="s">
        <v>6607</v>
      </c>
      <c r="Q506" s="43"/>
    </row>
    <row r="507" spans="1:17" s="37" customFormat="1" ht="15" customHeight="1" x14ac:dyDescent="0.35">
      <c r="A507" s="42">
        <v>1</v>
      </c>
      <c r="B507" s="42" t="s">
        <v>3779</v>
      </c>
      <c r="C507" s="42"/>
      <c r="D507" s="42"/>
      <c r="E507" s="42" t="s">
        <v>2421</v>
      </c>
      <c r="F507" s="42" t="s">
        <v>5243</v>
      </c>
      <c r="G507" s="42" t="s">
        <v>2422</v>
      </c>
      <c r="H507" s="42">
        <v>2232</v>
      </c>
      <c r="I507" s="42" t="s">
        <v>3798</v>
      </c>
      <c r="J507" s="42" t="s">
        <v>3258</v>
      </c>
      <c r="K507" s="42" t="s">
        <v>1408</v>
      </c>
      <c r="L507" s="42" t="s">
        <v>3633</v>
      </c>
      <c r="M507" s="42" t="s">
        <v>3634</v>
      </c>
      <c r="N507" s="42"/>
      <c r="O507" s="42" t="s">
        <v>6608</v>
      </c>
      <c r="P507" s="42" t="s">
        <v>6609</v>
      </c>
      <c r="Q507" s="42"/>
    </row>
    <row r="508" spans="1:17" s="37" customFormat="1" ht="15" customHeight="1" x14ac:dyDescent="0.35">
      <c r="A508" s="43">
        <v>1</v>
      </c>
      <c r="B508" s="43" t="s">
        <v>3781</v>
      </c>
      <c r="C508" s="43"/>
      <c r="D508" s="43"/>
      <c r="E508" s="43" t="s">
        <v>2423</v>
      </c>
      <c r="F508" s="43" t="s">
        <v>5243</v>
      </c>
      <c r="G508" s="43" t="s">
        <v>2424</v>
      </c>
      <c r="H508" s="43">
        <v>2233</v>
      </c>
      <c r="I508" s="43" t="s">
        <v>3800</v>
      </c>
      <c r="J508" s="43" t="s">
        <v>3258</v>
      </c>
      <c r="K508" s="43" t="s">
        <v>1408</v>
      </c>
      <c r="L508" s="43" t="s">
        <v>3633</v>
      </c>
      <c r="M508" s="43" t="s">
        <v>3634</v>
      </c>
      <c r="N508" s="43"/>
      <c r="O508" s="43" t="s">
        <v>6610</v>
      </c>
      <c r="P508" s="43" t="s">
        <v>6611</v>
      </c>
      <c r="Q508" s="43"/>
    </row>
    <row r="509" spans="1:17" s="37" customFormat="1" ht="15" customHeight="1" x14ac:dyDescent="0.35">
      <c r="A509" s="42">
        <v>1</v>
      </c>
      <c r="B509" s="42" t="s">
        <v>3783</v>
      </c>
      <c r="C509" s="42"/>
      <c r="D509" s="42"/>
      <c r="E509" s="42" t="s">
        <v>2425</v>
      </c>
      <c r="F509" s="42" t="s">
        <v>5243</v>
      </c>
      <c r="G509" s="42" t="s">
        <v>2426</v>
      </c>
      <c r="H509" s="42">
        <v>2234</v>
      </c>
      <c r="I509" s="42" t="s">
        <v>3802</v>
      </c>
      <c r="J509" s="42" t="s">
        <v>3258</v>
      </c>
      <c r="K509" s="42" t="s">
        <v>1408</v>
      </c>
      <c r="L509" s="42" t="s">
        <v>3633</v>
      </c>
      <c r="M509" s="42" t="s">
        <v>3634</v>
      </c>
      <c r="N509" s="42"/>
      <c r="O509" s="42" t="s">
        <v>6612</v>
      </c>
      <c r="P509" s="42" t="s">
        <v>6613</v>
      </c>
      <c r="Q509" s="42"/>
    </row>
    <row r="510" spans="1:17" s="37" customFormat="1" ht="15" customHeight="1" x14ac:dyDescent="0.35">
      <c r="A510" s="43">
        <v>1</v>
      </c>
      <c r="B510" s="43" t="s">
        <v>3785</v>
      </c>
      <c r="C510" s="43"/>
      <c r="D510" s="43"/>
      <c r="E510" s="43" t="s">
        <v>2427</v>
      </c>
      <c r="F510" s="43" t="s">
        <v>5243</v>
      </c>
      <c r="G510" s="43" t="s">
        <v>2428</v>
      </c>
      <c r="H510" s="43">
        <v>2235</v>
      </c>
      <c r="I510" s="43" t="s">
        <v>3804</v>
      </c>
      <c r="J510" s="43" t="s">
        <v>3258</v>
      </c>
      <c r="K510" s="43" t="s">
        <v>1408</v>
      </c>
      <c r="L510" s="43" t="s">
        <v>3633</v>
      </c>
      <c r="M510" s="43" t="s">
        <v>3634</v>
      </c>
      <c r="N510" s="43"/>
      <c r="O510" s="43" t="s">
        <v>6614</v>
      </c>
      <c r="P510" s="43" t="s">
        <v>6615</v>
      </c>
      <c r="Q510" s="43"/>
    </row>
    <row r="511" spans="1:17" s="37" customFormat="1" ht="15" customHeight="1" x14ac:dyDescent="0.35">
      <c r="A511" s="42">
        <v>1</v>
      </c>
      <c r="B511" s="42" t="s">
        <v>3787</v>
      </c>
      <c r="C511" s="42"/>
      <c r="D511" s="42"/>
      <c r="E511" s="42" t="s">
        <v>2429</v>
      </c>
      <c r="F511" s="42" t="s">
        <v>5243</v>
      </c>
      <c r="G511" s="42" t="s">
        <v>2430</v>
      </c>
      <c r="H511" s="42">
        <v>2236</v>
      </c>
      <c r="I511" s="42" t="s">
        <v>3806</v>
      </c>
      <c r="J511" s="42" t="s">
        <v>3258</v>
      </c>
      <c r="K511" s="42" t="s">
        <v>1408</v>
      </c>
      <c r="L511" s="42" t="s">
        <v>3633</v>
      </c>
      <c r="M511" s="42" t="s">
        <v>3634</v>
      </c>
      <c r="N511" s="42"/>
      <c r="O511" s="42" t="s">
        <v>6616</v>
      </c>
      <c r="P511" s="42" t="s">
        <v>6617</v>
      </c>
      <c r="Q511" s="42"/>
    </row>
    <row r="512" spans="1:17" s="37" customFormat="1" ht="15" customHeight="1" x14ac:dyDescent="0.35">
      <c r="A512" s="43">
        <v>1</v>
      </c>
      <c r="B512" s="43" t="s">
        <v>3789</v>
      </c>
      <c r="C512" s="43"/>
      <c r="D512" s="43"/>
      <c r="E512" s="43" t="s">
        <v>2431</v>
      </c>
      <c r="F512" s="43" t="s">
        <v>5243</v>
      </c>
      <c r="G512" s="43" t="s">
        <v>2432</v>
      </c>
      <c r="H512" s="43">
        <v>2241</v>
      </c>
      <c r="I512" s="43" t="s">
        <v>3808</v>
      </c>
      <c r="J512" s="43" t="s">
        <v>3258</v>
      </c>
      <c r="K512" s="43" t="s">
        <v>1408</v>
      </c>
      <c r="L512" s="43" t="s">
        <v>3633</v>
      </c>
      <c r="M512" s="43" t="s">
        <v>3634</v>
      </c>
      <c r="N512" s="43"/>
      <c r="O512" s="43" t="s">
        <v>6618</v>
      </c>
      <c r="P512" s="43" t="s">
        <v>6619</v>
      </c>
      <c r="Q512" s="43"/>
    </row>
    <row r="513" spans="1:17" s="37" customFormat="1" ht="15" customHeight="1" x14ac:dyDescent="0.35">
      <c r="A513" s="42">
        <v>1</v>
      </c>
      <c r="B513" s="42" t="s">
        <v>3791</v>
      </c>
      <c r="C513" s="42"/>
      <c r="D513" s="42"/>
      <c r="E513" s="42" t="s">
        <v>2433</v>
      </c>
      <c r="F513" s="42" t="s">
        <v>5243</v>
      </c>
      <c r="G513" s="42" t="s">
        <v>2434</v>
      </c>
      <c r="H513" s="42">
        <v>2250</v>
      </c>
      <c r="I513" s="42" t="s">
        <v>3811</v>
      </c>
      <c r="J513" s="42" t="s">
        <v>3258</v>
      </c>
      <c r="K513" s="42" t="s">
        <v>1408</v>
      </c>
      <c r="L513" s="42" t="s">
        <v>3633</v>
      </c>
      <c r="M513" s="42" t="s">
        <v>3634</v>
      </c>
      <c r="N513" s="42"/>
      <c r="O513" s="42" t="s">
        <v>6620</v>
      </c>
      <c r="P513" s="42" t="s">
        <v>6621</v>
      </c>
      <c r="Q513" s="42"/>
    </row>
    <row r="514" spans="1:17" s="37" customFormat="1" ht="15" customHeight="1" x14ac:dyDescent="0.35">
      <c r="A514" s="43">
        <v>1</v>
      </c>
      <c r="B514" s="43" t="s">
        <v>3793</v>
      </c>
      <c r="C514" s="43"/>
      <c r="D514" s="43"/>
      <c r="E514" s="43" t="s">
        <v>2435</v>
      </c>
      <c r="F514" s="43" t="s">
        <v>5243</v>
      </c>
      <c r="G514" s="43" t="s">
        <v>2436</v>
      </c>
      <c r="H514" s="43">
        <v>2251</v>
      </c>
      <c r="I514" s="43" t="s">
        <v>3811</v>
      </c>
      <c r="J514" s="43" t="s">
        <v>3258</v>
      </c>
      <c r="K514" s="43" t="s">
        <v>1408</v>
      </c>
      <c r="L514" s="43" t="s">
        <v>3633</v>
      </c>
      <c r="M514" s="43" t="s">
        <v>3634</v>
      </c>
      <c r="N514" s="43"/>
      <c r="O514" s="43" t="s">
        <v>6622</v>
      </c>
      <c r="P514" s="43" t="s">
        <v>6623</v>
      </c>
      <c r="Q514" s="43"/>
    </row>
    <row r="515" spans="1:17" s="37" customFormat="1" ht="15" customHeight="1" x14ac:dyDescent="0.35">
      <c r="A515" s="42">
        <v>1</v>
      </c>
      <c r="B515" s="42" t="s">
        <v>3795</v>
      </c>
      <c r="C515" s="42"/>
      <c r="D515" s="42"/>
      <c r="E515" s="42" t="s">
        <v>2437</v>
      </c>
      <c r="F515" s="42" t="s">
        <v>5243</v>
      </c>
      <c r="G515" s="42" t="s">
        <v>2438</v>
      </c>
      <c r="H515" s="42">
        <v>2254</v>
      </c>
      <c r="I515" s="42" t="s">
        <v>3816</v>
      </c>
      <c r="J515" s="42" t="s">
        <v>3258</v>
      </c>
      <c r="K515" s="42" t="s">
        <v>1408</v>
      </c>
      <c r="L515" s="42" t="s">
        <v>3633</v>
      </c>
      <c r="M515" s="42" t="s">
        <v>3634</v>
      </c>
      <c r="N515" s="42"/>
      <c r="O515" s="42" t="s">
        <v>6624</v>
      </c>
      <c r="P515" s="42" t="s">
        <v>6625</v>
      </c>
      <c r="Q515" s="42"/>
    </row>
    <row r="516" spans="1:17" s="37" customFormat="1" ht="15" customHeight="1" x14ac:dyDescent="0.35">
      <c r="A516" s="43">
        <v>1</v>
      </c>
      <c r="B516" s="43" t="s">
        <v>3797</v>
      </c>
      <c r="C516" s="43"/>
      <c r="D516" s="43"/>
      <c r="E516" s="43" t="s">
        <v>2439</v>
      </c>
      <c r="F516" s="43" t="s">
        <v>5243</v>
      </c>
      <c r="G516" s="43" t="s">
        <v>2440</v>
      </c>
      <c r="H516" s="43">
        <v>2256</v>
      </c>
      <c r="I516" s="43" t="s">
        <v>3818</v>
      </c>
      <c r="J516" s="43" t="s">
        <v>3258</v>
      </c>
      <c r="K516" s="43" t="s">
        <v>1408</v>
      </c>
      <c r="L516" s="43" t="s">
        <v>3633</v>
      </c>
      <c r="M516" s="43" t="s">
        <v>3634</v>
      </c>
      <c r="N516" s="43"/>
      <c r="O516" s="43" t="s">
        <v>6626</v>
      </c>
      <c r="P516" s="43" t="s">
        <v>6627</v>
      </c>
      <c r="Q516" s="43"/>
    </row>
    <row r="517" spans="1:17" s="37" customFormat="1" ht="15" customHeight="1" x14ac:dyDescent="0.35">
      <c r="A517" s="42">
        <v>1</v>
      </c>
      <c r="B517" s="42" t="s">
        <v>3799</v>
      </c>
      <c r="C517" s="42"/>
      <c r="D517" s="42"/>
      <c r="E517" s="42" t="s">
        <v>2441</v>
      </c>
      <c r="F517" s="42" t="s">
        <v>5243</v>
      </c>
      <c r="G517" s="42" t="s">
        <v>2442</v>
      </c>
      <c r="H517" s="42">
        <v>2258</v>
      </c>
      <c r="I517" s="42" t="s">
        <v>3820</v>
      </c>
      <c r="J517" s="42" t="s">
        <v>3258</v>
      </c>
      <c r="K517" s="42" t="s">
        <v>1408</v>
      </c>
      <c r="L517" s="42" t="s">
        <v>3633</v>
      </c>
      <c r="M517" s="42" t="s">
        <v>3634</v>
      </c>
      <c r="N517" s="42"/>
      <c r="O517" s="42" t="s">
        <v>6628</v>
      </c>
      <c r="P517" s="42" t="s">
        <v>6629</v>
      </c>
      <c r="Q517" s="42"/>
    </row>
    <row r="518" spans="1:17" s="37" customFormat="1" ht="15" customHeight="1" x14ac:dyDescent="0.35">
      <c r="A518" s="43">
        <v>1</v>
      </c>
      <c r="B518" s="43" t="s">
        <v>3801</v>
      </c>
      <c r="C518" s="43"/>
      <c r="D518" s="43"/>
      <c r="E518" s="43" t="s">
        <v>2443</v>
      </c>
      <c r="F518" s="43" t="s">
        <v>5243</v>
      </c>
      <c r="G518" s="43" t="s">
        <v>2444</v>
      </c>
      <c r="H518" s="43">
        <v>2259</v>
      </c>
      <c r="I518" s="43" t="s">
        <v>3822</v>
      </c>
      <c r="J518" s="43" t="s">
        <v>3258</v>
      </c>
      <c r="K518" s="43" t="s">
        <v>1408</v>
      </c>
      <c r="L518" s="43" t="s">
        <v>3633</v>
      </c>
      <c r="M518" s="43" t="s">
        <v>3634</v>
      </c>
      <c r="N518" s="43"/>
      <c r="O518" s="43" t="s">
        <v>6630</v>
      </c>
      <c r="P518" s="43" t="s">
        <v>6631</v>
      </c>
      <c r="Q518" s="43"/>
    </row>
    <row r="519" spans="1:17" s="37" customFormat="1" ht="15" customHeight="1" x14ac:dyDescent="0.35">
      <c r="A519" s="42">
        <v>1</v>
      </c>
      <c r="B519" s="42" t="s">
        <v>3803</v>
      </c>
      <c r="C519" s="42"/>
      <c r="D519" s="42"/>
      <c r="E519" s="42" t="s">
        <v>2445</v>
      </c>
      <c r="F519" s="42" t="s">
        <v>5243</v>
      </c>
      <c r="G519" s="42" t="s">
        <v>2357</v>
      </c>
      <c r="H519" s="42">
        <v>2270</v>
      </c>
      <c r="I519" s="42" t="s">
        <v>3267</v>
      </c>
      <c r="J519" s="42" t="s">
        <v>3258</v>
      </c>
      <c r="K519" s="42" t="s">
        <v>1408</v>
      </c>
      <c r="L519" s="42" t="s">
        <v>3633</v>
      </c>
      <c r="M519" s="42" t="s">
        <v>3634</v>
      </c>
      <c r="N519" s="42"/>
      <c r="O519" s="42" t="s">
        <v>6632</v>
      </c>
      <c r="P519" s="42" t="s">
        <v>6633</v>
      </c>
      <c r="Q519" s="42"/>
    </row>
    <row r="520" spans="1:17" s="37" customFormat="1" ht="15" customHeight="1" x14ac:dyDescent="0.35">
      <c r="A520" s="43">
        <v>1</v>
      </c>
      <c r="B520" s="43" t="s">
        <v>3805</v>
      </c>
      <c r="C520" s="43"/>
      <c r="D520" s="43"/>
      <c r="E520" s="43" t="s">
        <v>2446</v>
      </c>
      <c r="F520" s="43" t="s">
        <v>5243</v>
      </c>
      <c r="G520" s="43" t="s">
        <v>2447</v>
      </c>
      <c r="H520" s="43">
        <v>2272</v>
      </c>
      <c r="I520" s="43" t="s">
        <v>3825</v>
      </c>
      <c r="J520" s="43" t="s">
        <v>3258</v>
      </c>
      <c r="K520" s="43" t="s">
        <v>1408</v>
      </c>
      <c r="L520" s="43" t="s">
        <v>3633</v>
      </c>
      <c r="M520" s="43" t="s">
        <v>3634</v>
      </c>
      <c r="N520" s="43"/>
      <c r="O520" s="43" t="s">
        <v>6634</v>
      </c>
      <c r="P520" s="43" t="s">
        <v>6635</v>
      </c>
      <c r="Q520" s="43"/>
    </row>
    <row r="521" spans="1:17" s="37" customFormat="1" ht="15" customHeight="1" x14ac:dyDescent="0.35">
      <c r="A521" s="42">
        <v>1</v>
      </c>
      <c r="B521" s="42" t="s">
        <v>3807</v>
      </c>
      <c r="C521" s="42"/>
      <c r="D521" s="42"/>
      <c r="E521" s="42" t="s">
        <v>2448</v>
      </c>
      <c r="F521" s="42" t="s">
        <v>5243</v>
      </c>
      <c r="G521" s="42" t="s">
        <v>2449</v>
      </c>
      <c r="H521" s="42">
        <v>2277</v>
      </c>
      <c r="I521" s="42" t="s">
        <v>3829</v>
      </c>
      <c r="J521" s="42" t="s">
        <v>3258</v>
      </c>
      <c r="K521" s="42" t="s">
        <v>1408</v>
      </c>
      <c r="L521" s="42" t="s">
        <v>3633</v>
      </c>
      <c r="M521" s="42" t="s">
        <v>3634</v>
      </c>
      <c r="N521" s="42"/>
      <c r="O521" s="42" t="s">
        <v>6636</v>
      </c>
      <c r="P521" s="42" t="s">
        <v>6637</v>
      </c>
      <c r="Q521" s="42"/>
    </row>
    <row r="522" spans="1:17" s="37" customFormat="1" ht="15" customHeight="1" x14ac:dyDescent="0.35">
      <c r="A522" s="43">
        <v>1</v>
      </c>
      <c r="B522" s="43" t="s">
        <v>3809</v>
      </c>
      <c r="C522" s="43"/>
      <c r="D522" s="43"/>
      <c r="E522" s="43" t="s">
        <v>2450</v>
      </c>
      <c r="F522" s="43" t="s">
        <v>5243</v>
      </c>
      <c r="G522" s="43" t="s">
        <v>2451</v>
      </c>
      <c r="H522" s="43">
        <v>2281</v>
      </c>
      <c r="I522" s="43" t="s">
        <v>3831</v>
      </c>
      <c r="J522" s="43" t="s">
        <v>3258</v>
      </c>
      <c r="K522" s="43" t="s">
        <v>1408</v>
      </c>
      <c r="L522" s="43" t="s">
        <v>3633</v>
      </c>
      <c r="M522" s="43" t="s">
        <v>3634</v>
      </c>
      <c r="N522" s="43"/>
      <c r="O522" s="43" t="s">
        <v>6638</v>
      </c>
      <c r="P522" s="43" t="s">
        <v>6639</v>
      </c>
      <c r="Q522" s="43"/>
    </row>
    <row r="523" spans="1:17" s="37" customFormat="1" ht="15" customHeight="1" x14ac:dyDescent="0.35">
      <c r="A523" s="42">
        <v>1</v>
      </c>
      <c r="B523" s="42" t="s">
        <v>3810</v>
      </c>
      <c r="C523" s="42"/>
      <c r="D523" s="42"/>
      <c r="E523" s="42" t="s">
        <v>2452</v>
      </c>
      <c r="F523" s="42" t="s">
        <v>5243</v>
      </c>
      <c r="G523" s="42" t="s">
        <v>6640</v>
      </c>
      <c r="H523" s="42">
        <v>2282</v>
      </c>
      <c r="I523" s="42" t="s">
        <v>3833</v>
      </c>
      <c r="J523" s="42" t="s">
        <v>3258</v>
      </c>
      <c r="K523" s="42" t="s">
        <v>1408</v>
      </c>
      <c r="L523" s="42" t="s">
        <v>3633</v>
      </c>
      <c r="M523" s="42" t="s">
        <v>3634</v>
      </c>
      <c r="N523" s="42"/>
      <c r="O523" s="42" t="s">
        <v>6641</v>
      </c>
      <c r="P523" s="42" t="s">
        <v>6642</v>
      </c>
      <c r="Q523" s="42"/>
    </row>
    <row r="524" spans="1:17" s="37" customFormat="1" ht="15" customHeight="1" x14ac:dyDescent="0.35">
      <c r="A524" s="43">
        <v>1</v>
      </c>
      <c r="B524" s="43" t="s">
        <v>3812</v>
      </c>
      <c r="C524" s="43"/>
      <c r="D524" s="43"/>
      <c r="E524" s="43" t="s">
        <v>2453</v>
      </c>
      <c r="F524" s="43" t="s">
        <v>5243</v>
      </c>
      <c r="G524" s="43" t="s">
        <v>2454</v>
      </c>
      <c r="H524" s="43">
        <v>2284</v>
      </c>
      <c r="I524" s="43" t="s">
        <v>3835</v>
      </c>
      <c r="J524" s="43" t="s">
        <v>3258</v>
      </c>
      <c r="K524" s="43" t="s">
        <v>1408</v>
      </c>
      <c r="L524" s="43" t="s">
        <v>3633</v>
      </c>
      <c r="M524" s="43" t="s">
        <v>3634</v>
      </c>
      <c r="N524" s="43"/>
      <c r="O524" s="43" t="s">
        <v>6643</v>
      </c>
      <c r="P524" s="43" t="s">
        <v>6644</v>
      </c>
      <c r="Q524" s="43"/>
    </row>
    <row r="525" spans="1:17" s="37" customFormat="1" ht="15" customHeight="1" x14ac:dyDescent="0.35">
      <c r="A525" s="42">
        <v>1</v>
      </c>
      <c r="B525" s="42" t="s">
        <v>3813</v>
      </c>
      <c r="C525" s="42"/>
      <c r="D525" s="42"/>
      <c r="E525" s="42" t="s">
        <v>2455</v>
      </c>
      <c r="F525" s="42" t="s">
        <v>5243</v>
      </c>
      <c r="G525" s="42" t="s">
        <v>2456</v>
      </c>
      <c r="H525" s="42">
        <v>2287</v>
      </c>
      <c r="I525" s="42" t="s">
        <v>3837</v>
      </c>
      <c r="J525" s="42" t="s">
        <v>3258</v>
      </c>
      <c r="K525" s="42" t="s">
        <v>1408</v>
      </c>
      <c r="L525" s="42" t="s">
        <v>3633</v>
      </c>
      <c r="M525" s="42" t="s">
        <v>3634</v>
      </c>
      <c r="N525" s="42"/>
      <c r="O525" s="42" t="s">
        <v>6645</v>
      </c>
      <c r="P525" s="42" t="s">
        <v>6646</v>
      </c>
      <c r="Q525" s="42"/>
    </row>
    <row r="526" spans="1:17" s="37" customFormat="1" ht="15" customHeight="1" x14ac:dyDescent="0.35">
      <c r="A526" s="43">
        <v>1</v>
      </c>
      <c r="B526" s="43" t="s">
        <v>3814</v>
      </c>
      <c r="C526" s="43"/>
      <c r="D526" s="43"/>
      <c r="E526" s="43" t="s">
        <v>2457</v>
      </c>
      <c r="F526" s="43" t="s">
        <v>5243</v>
      </c>
      <c r="G526" s="43" t="s">
        <v>2458</v>
      </c>
      <c r="H526" s="43">
        <v>2288</v>
      </c>
      <c r="I526" s="43" t="s">
        <v>3839</v>
      </c>
      <c r="J526" s="43" t="s">
        <v>3258</v>
      </c>
      <c r="K526" s="43" t="s">
        <v>1408</v>
      </c>
      <c r="L526" s="43" t="s">
        <v>3633</v>
      </c>
      <c r="M526" s="43" t="s">
        <v>3634</v>
      </c>
      <c r="N526" s="43"/>
      <c r="O526" s="43" t="s">
        <v>6647</v>
      </c>
      <c r="P526" s="43" t="s">
        <v>6648</v>
      </c>
      <c r="Q526" s="43"/>
    </row>
    <row r="527" spans="1:17" s="37" customFormat="1" ht="15" customHeight="1" x14ac:dyDescent="0.35">
      <c r="A527" s="42">
        <v>1</v>
      </c>
      <c r="B527" s="42" t="s">
        <v>3815</v>
      </c>
      <c r="C527" s="42"/>
      <c r="D527" s="42"/>
      <c r="E527" s="42" t="s">
        <v>2459</v>
      </c>
      <c r="F527" s="42" t="s">
        <v>5243</v>
      </c>
      <c r="G527" s="42" t="s">
        <v>2460</v>
      </c>
      <c r="H527" s="42">
        <v>2310</v>
      </c>
      <c r="I527" s="42" t="s">
        <v>3841</v>
      </c>
      <c r="J527" s="42" t="s">
        <v>3258</v>
      </c>
      <c r="K527" s="42" t="s">
        <v>1408</v>
      </c>
      <c r="L527" s="42" t="s">
        <v>3633</v>
      </c>
      <c r="M527" s="42" t="s">
        <v>3634</v>
      </c>
      <c r="N527" s="42"/>
      <c r="O527" s="42" t="s">
        <v>6649</v>
      </c>
      <c r="P527" s="42" t="s">
        <v>6650</v>
      </c>
      <c r="Q527" s="42"/>
    </row>
    <row r="528" spans="1:17" s="37" customFormat="1" ht="15" customHeight="1" x14ac:dyDescent="0.35">
      <c r="A528" s="43">
        <v>1</v>
      </c>
      <c r="B528" s="43" t="s">
        <v>3817</v>
      </c>
      <c r="C528" s="43"/>
      <c r="D528" s="43"/>
      <c r="E528" s="43" t="s">
        <v>2461</v>
      </c>
      <c r="F528" s="43" t="s">
        <v>5243</v>
      </c>
      <c r="G528" s="43" t="s">
        <v>2462</v>
      </c>
      <c r="H528" s="43">
        <v>2311</v>
      </c>
      <c r="I528" s="43" t="s">
        <v>3843</v>
      </c>
      <c r="J528" s="43" t="s">
        <v>3258</v>
      </c>
      <c r="K528" s="43" t="s">
        <v>1408</v>
      </c>
      <c r="L528" s="43" t="s">
        <v>3633</v>
      </c>
      <c r="M528" s="43" t="s">
        <v>3634</v>
      </c>
      <c r="N528" s="43"/>
      <c r="O528" s="43" t="s">
        <v>6651</v>
      </c>
      <c r="P528" s="43" t="s">
        <v>6652</v>
      </c>
      <c r="Q528" s="43"/>
    </row>
    <row r="529" spans="1:17" s="37" customFormat="1" ht="15" customHeight="1" x14ac:dyDescent="0.35">
      <c r="A529" s="42">
        <v>1</v>
      </c>
      <c r="B529" s="42" t="s">
        <v>3819</v>
      </c>
      <c r="C529" s="42"/>
      <c r="D529" s="42"/>
      <c r="E529" s="42" t="s">
        <v>2463</v>
      </c>
      <c r="F529" s="42" t="s">
        <v>5243</v>
      </c>
      <c r="G529" s="42" t="s">
        <v>6653</v>
      </c>
      <c r="H529" s="42">
        <v>2312</v>
      </c>
      <c r="I529" s="42" t="s">
        <v>3845</v>
      </c>
      <c r="J529" s="42" t="s">
        <v>3258</v>
      </c>
      <c r="K529" s="42" t="s">
        <v>1408</v>
      </c>
      <c r="L529" s="42" t="s">
        <v>3633</v>
      </c>
      <c r="M529" s="42" t="s">
        <v>3634</v>
      </c>
      <c r="N529" s="42"/>
      <c r="O529" s="42" t="s">
        <v>6654</v>
      </c>
      <c r="P529" s="42" t="s">
        <v>6655</v>
      </c>
      <c r="Q529" s="42"/>
    </row>
    <row r="530" spans="1:17" s="37" customFormat="1" ht="15" customHeight="1" x14ac:dyDescent="0.35">
      <c r="A530" s="43">
        <v>1</v>
      </c>
      <c r="B530" s="43" t="s">
        <v>3821</v>
      </c>
      <c r="C530" s="43"/>
      <c r="D530" s="43"/>
      <c r="E530" s="43" t="s">
        <v>2464</v>
      </c>
      <c r="F530" s="43" t="s">
        <v>5243</v>
      </c>
      <c r="G530" s="43" t="s">
        <v>2465</v>
      </c>
      <c r="H530" s="43">
        <v>2317</v>
      </c>
      <c r="I530" s="43" t="s">
        <v>3847</v>
      </c>
      <c r="J530" s="43" t="s">
        <v>3258</v>
      </c>
      <c r="K530" s="43" t="s">
        <v>1408</v>
      </c>
      <c r="L530" s="43" t="s">
        <v>3633</v>
      </c>
      <c r="M530" s="43" t="s">
        <v>3634</v>
      </c>
      <c r="N530" s="43"/>
      <c r="O530" s="43" t="s">
        <v>6656</v>
      </c>
      <c r="P530" s="43" t="s">
        <v>6657</v>
      </c>
      <c r="Q530" s="43"/>
    </row>
    <row r="531" spans="1:17" s="37" customFormat="1" ht="15" customHeight="1" x14ac:dyDescent="0.35">
      <c r="A531" s="42">
        <v>1</v>
      </c>
      <c r="B531" s="42" t="s">
        <v>3823</v>
      </c>
      <c r="C531" s="42"/>
      <c r="D531" s="42"/>
      <c r="E531" s="42" t="s">
        <v>2466</v>
      </c>
      <c r="F531" s="42" t="s">
        <v>5243</v>
      </c>
      <c r="G531" s="42" t="s">
        <v>2467</v>
      </c>
      <c r="H531" s="42">
        <v>2319</v>
      </c>
      <c r="I531" s="42" t="s">
        <v>3849</v>
      </c>
      <c r="J531" s="42" t="s">
        <v>3258</v>
      </c>
      <c r="K531" s="42" t="s">
        <v>1408</v>
      </c>
      <c r="L531" s="42" t="s">
        <v>3633</v>
      </c>
      <c r="M531" s="42" t="s">
        <v>3634</v>
      </c>
      <c r="N531" s="42"/>
      <c r="O531" s="42" t="s">
        <v>6658</v>
      </c>
      <c r="P531" s="42" t="s">
        <v>6659</v>
      </c>
      <c r="Q531" s="42"/>
    </row>
    <row r="532" spans="1:17" s="37" customFormat="1" ht="15" customHeight="1" x14ac:dyDescent="0.35">
      <c r="A532" s="43">
        <v>1</v>
      </c>
      <c r="B532" s="43" t="s">
        <v>3824</v>
      </c>
      <c r="C532" s="43"/>
      <c r="D532" s="43"/>
      <c r="E532" s="43" t="s">
        <v>2468</v>
      </c>
      <c r="F532" s="43" t="s">
        <v>5243</v>
      </c>
      <c r="G532" s="43" t="s">
        <v>2469</v>
      </c>
      <c r="H532" s="43">
        <v>2322</v>
      </c>
      <c r="I532" s="43" t="s">
        <v>3852</v>
      </c>
      <c r="J532" s="43" t="s">
        <v>3258</v>
      </c>
      <c r="K532" s="43" t="s">
        <v>1408</v>
      </c>
      <c r="L532" s="43" t="s">
        <v>3633</v>
      </c>
      <c r="M532" s="43" t="s">
        <v>3634</v>
      </c>
      <c r="N532" s="43"/>
      <c r="O532" s="43" t="s">
        <v>6660</v>
      </c>
      <c r="P532" s="43" t="s">
        <v>6661</v>
      </c>
      <c r="Q532" s="43"/>
    </row>
    <row r="533" spans="1:17" s="37" customFormat="1" ht="15" customHeight="1" x14ac:dyDescent="0.35">
      <c r="A533" s="42">
        <v>1</v>
      </c>
      <c r="B533" s="42" t="s">
        <v>3826</v>
      </c>
      <c r="C533" s="42"/>
      <c r="D533" s="42"/>
      <c r="E533" s="42" t="s">
        <v>6662</v>
      </c>
      <c r="F533" s="42" t="s">
        <v>5243</v>
      </c>
      <c r="G533" s="42" t="s">
        <v>6663</v>
      </c>
      <c r="H533" s="42">
        <v>2324</v>
      </c>
      <c r="I533" s="42" t="s">
        <v>6664</v>
      </c>
      <c r="J533" s="42" t="s">
        <v>3258</v>
      </c>
      <c r="K533" s="42" t="s">
        <v>1408</v>
      </c>
      <c r="L533" s="42" t="s">
        <v>3633</v>
      </c>
      <c r="M533" s="42" t="s">
        <v>3634</v>
      </c>
      <c r="N533" s="42"/>
      <c r="O533" s="42" t="s">
        <v>6665</v>
      </c>
      <c r="P533" s="42" t="s">
        <v>6666</v>
      </c>
      <c r="Q533" s="42"/>
    </row>
    <row r="534" spans="1:17" s="37" customFormat="1" ht="15" customHeight="1" x14ac:dyDescent="0.35">
      <c r="A534" s="43">
        <v>1</v>
      </c>
      <c r="B534" s="43" t="s">
        <v>3827</v>
      </c>
      <c r="C534" s="43"/>
      <c r="D534" s="43"/>
      <c r="E534" s="43" t="s">
        <v>2470</v>
      </c>
      <c r="F534" s="43" t="s">
        <v>5243</v>
      </c>
      <c r="G534" s="43" t="s">
        <v>2471</v>
      </c>
      <c r="H534" s="43">
        <v>2325</v>
      </c>
      <c r="I534" s="43" t="s">
        <v>3854</v>
      </c>
      <c r="J534" s="43" t="s">
        <v>3258</v>
      </c>
      <c r="K534" s="43" t="s">
        <v>1408</v>
      </c>
      <c r="L534" s="43" t="s">
        <v>3633</v>
      </c>
      <c r="M534" s="43" t="s">
        <v>3634</v>
      </c>
      <c r="N534" s="43"/>
      <c r="O534" s="43" t="s">
        <v>6667</v>
      </c>
      <c r="P534" s="43" t="s">
        <v>6668</v>
      </c>
      <c r="Q534" s="43"/>
    </row>
    <row r="535" spans="1:17" s="37" customFormat="1" ht="15" customHeight="1" x14ac:dyDescent="0.35">
      <c r="A535" s="42">
        <v>1</v>
      </c>
      <c r="B535" s="42" t="s">
        <v>3828</v>
      </c>
      <c r="C535" s="42"/>
      <c r="D535" s="42"/>
      <c r="E535" s="42" t="s">
        <v>2472</v>
      </c>
      <c r="F535" s="42" t="s">
        <v>5243</v>
      </c>
      <c r="G535" s="42" t="s">
        <v>2473</v>
      </c>
      <c r="H535" s="42">
        <v>2327</v>
      </c>
      <c r="I535" s="42" t="s">
        <v>3856</v>
      </c>
      <c r="J535" s="42" t="s">
        <v>3258</v>
      </c>
      <c r="K535" s="42" t="s">
        <v>1408</v>
      </c>
      <c r="L535" s="42" t="s">
        <v>3633</v>
      </c>
      <c r="M535" s="42" t="s">
        <v>3634</v>
      </c>
      <c r="N535" s="42"/>
      <c r="O535" s="42" t="s">
        <v>6669</v>
      </c>
      <c r="P535" s="42" t="s">
        <v>6670</v>
      </c>
      <c r="Q535" s="42"/>
    </row>
    <row r="536" spans="1:17" s="37" customFormat="1" ht="15" customHeight="1" x14ac:dyDescent="0.35">
      <c r="A536" s="43">
        <v>1</v>
      </c>
      <c r="B536" s="43" t="s">
        <v>3830</v>
      </c>
      <c r="C536" s="43"/>
      <c r="D536" s="43"/>
      <c r="E536" s="43" t="s">
        <v>2474</v>
      </c>
      <c r="F536" s="43" t="s">
        <v>5243</v>
      </c>
      <c r="G536" s="43" t="s">
        <v>2475</v>
      </c>
      <c r="H536" s="43">
        <v>2341</v>
      </c>
      <c r="I536" s="43" t="s">
        <v>3858</v>
      </c>
      <c r="J536" s="43" t="s">
        <v>3258</v>
      </c>
      <c r="K536" s="43" t="s">
        <v>1408</v>
      </c>
      <c r="L536" s="43" t="s">
        <v>3633</v>
      </c>
      <c r="M536" s="43" t="s">
        <v>3634</v>
      </c>
      <c r="N536" s="43"/>
      <c r="O536" s="43" t="s">
        <v>6671</v>
      </c>
      <c r="P536" s="43" t="s">
        <v>6672</v>
      </c>
      <c r="Q536" s="43"/>
    </row>
    <row r="537" spans="1:17" s="37" customFormat="1" ht="15" customHeight="1" x14ac:dyDescent="0.35">
      <c r="A537" s="42">
        <v>1</v>
      </c>
      <c r="B537" s="42" t="s">
        <v>3832</v>
      </c>
      <c r="C537" s="42"/>
      <c r="D537" s="42"/>
      <c r="E537" s="42" t="s">
        <v>2476</v>
      </c>
      <c r="F537" s="42" t="s">
        <v>5243</v>
      </c>
      <c r="G537" s="42" t="s">
        <v>6673</v>
      </c>
      <c r="H537" s="42">
        <v>2342</v>
      </c>
      <c r="I537" s="42" t="s">
        <v>3860</v>
      </c>
      <c r="J537" s="42" t="s">
        <v>3258</v>
      </c>
      <c r="K537" s="42" t="s">
        <v>1408</v>
      </c>
      <c r="L537" s="42" t="s">
        <v>3633</v>
      </c>
      <c r="M537" s="42" t="s">
        <v>3634</v>
      </c>
      <c r="N537" s="42"/>
      <c r="O537" s="42" t="s">
        <v>6674</v>
      </c>
      <c r="P537" s="42" t="s">
        <v>6675</v>
      </c>
      <c r="Q537" s="42"/>
    </row>
    <row r="538" spans="1:17" s="37" customFormat="1" ht="15" customHeight="1" x14ac:dyDescent="0.35">
      <c r="A538" s="43">
        <v>1</v>
      </c>
      <c r="B538" s="43" t="s">
        <v>3834</v>
      </c>
      <c r="C538" s="43"/>
      <c r="D538" s="43"/>
      <c r="E538" s="43" t="s">
        <v>2477</v>
      </c>
      <c r="F538" s="43" t="s">
        <v>5243</v>
      </c>
      <c r="G538" s="43" t="s">
        <v>2478</v>
      </c>
      <c r="H538" s="43">
        <v>2344</v>
      </c>
      <c r="I538" s="43" t="s">
        <v>3862</v>
      </c>
      <c r="J538" s="43" t="s">
        <v>3258</v>
      </c>
      <c r="K538" s="43" t="s">
        <v>1408</v>
      </c>
      <c r="L538" s="43" t="s">
        <v>3633</v>
      </c>
      <c r="M538" s="43" t="s">
        <v>3634</v>
      </c>
      <c r="N538" s="43"/>
      <c r="O538" s="43" t="s">
        <v>6676</v>
      </c>
      <c r="P538" s="43" t="s">
        <v>6677</v>
      </c>
      <c r="Q538" s="43"/>
    </row>
    <row r="539" spans="1:17" s="37" customFormat="1" ht="15" customHeight="1" x14ac:dyDescent="0.35">
      <c r="A539" s="42">
        <v>1</v>
      </c>
      <c r="B539" s="42" t="s">
        <v>3836</v>
      </c>
      <c r="C539" s="42"/>
      <c r="D539" s="42"/>
      <c r="E539" s="42" t="s">
        <v>2479</v>
      </c>
      <c r="F539" s="42" t="s">
        <v>5243</v>
      </c>
      <c r="G539" s="42" t="s">
        <v>2480</v>
      </c>
      <c r="H539" s="42">
        <v>2351</v>
      </c>
      <c r="I539" s="42" t="s">
        <v>3864</v>
      </c>
      <c r="J539" s="42" t="s">
        <v>3258</v>
      </c>
      <c r="K539" s="42" t="s">
        <v>1408</v>
      </c>
      <c r="L539" s="42" t="s">
        <v>3633</v>
      </c>
      <c r="M539" s="42" t="s">
        <v>3634</v>
      </c>
      <c r="N539" s="42"/>
      <c r="O539" s="42" t="s">
        <v>6678</v>
      </c>
      <c r="P539" s="42" t="s">
        <v>6679</v>
      </c>
      <c r="Q539" s="42"/>
    </row>
    <row r="540" spans="1:17" s="37" customFormat="1" ht="15" customHeight="1" x14ac:dyDescent="0.35">
      <c r="A540" s="43">
        <v>1</v>
      </c>
      <c r="B540" s="43" t="s">
        <v>3838</v>
      </c>
      <c r="C540" s="43"/>
      <c r="D540" s="43"/>
      <c r="E540" s="43" t="s">
        <v>2481</v>
      </c>
      <c r="F540" s="43" t="s">
        <v>5243</v>
      </c>
      <c r="G540" s="43" t="s">
        <v>6680</v>
      </c>
      <c r="H540" s="43">
        <v>2352</v>
      </c>
      <c r="I540" s="43" t="s">
        <v>3866</v>
      </c>
      <c r="J540" s="43" t="s">
        <v>3258</v>
      </c>
      <c r="K540" s="43" t="s">
        <v>1408</v>
      </c>
      <c r="L540" s="43" t="s">
        <v>3633</v>
      </c>
      <c r="M540" s="43" t="s">
        <v>3634</v>
      </c>
      <c r="N540" s="43"/>
      <c r="O540" s="43" t="s">
        <v>6681</v>
      </c>
      <c r="P540" s="43" t="s">
        <v>6682</v>
      </c>
      <c r="Q540" s="43"/>
    </row>
    <row r="541" spans="1:17" s="37" customFormat="1" ht="15" customHeight="1" x14ac:dyDescent="0.35">
      <c r="A541" s="42">
        <v>1</v>
      </c>
      <c r="B541" s="42" t="s">
        <v>3840</v>
      </c>
      <c r="C541" s="42"/>
      <c r="D541" s="42"/>
      <c r="E541" s="42" t="s">
        <v>2482</v>
      </c>
      <c r="F541" s="42" t="s">
        <v>5243</v>
      </c>
      <c r="G541" s="42" t="s">
        <v>2483</v>
      </c>
      <c r="H541" s="42">
        <v>2354</v>
      </c>
      <c r="I541" s="42" t="s">
        <v>3868</v>
      </c>
      <c r="J541" s="42" t="s">
        <v>3258</v>
      </c>
      <c r="K541" s="42" t="s">
        <v>1408</v>
      </c>
      <c r="L541" s="42" t="s">
        <v>3633</v>
      </c>
      <c r="M541" s="42" t="s">
        <v>3634</v>
      </c>
      <c r="N541" s="42"/>
      <c r="O541" s="42" t="s">
        <v>6683</v>
      </c>
      <c r="P541" s="42" t="s">
        <v>6684</v>
      </c>
      <c r="Q541" s="42"/>
    </row>
    <row r="542" spans="1:17" s="37" customFormat="1" ht="15" customHeight="1" x14ac:dyDescent="0.35">
      <c r="A542" s="43">
        <v>1</v>
      </c>
      <c r="B542" s="43" t="s">
        <v>3842</v>
      </c>
      <c r="C542" s="43"/>
      <c r="D542" s="43"/>
      <c r="E542" s="43" t="s">
        <v>2484</v>
      </c>
      <c r="F542" s="43" t="s">
        <v>5243</v>
      </c>
      <c r="G542" s="43" t="s">
        <v>6685</v>
      </c>
      <c r="H542" s="43">
        <v>2360</v>
      </c>
      <c r="I542" s="43" t="s">
        <v>3434</v>
      </c>
      <c r="J542" s="43" t="s">
        <v>3258</v>
      </c>
      <c r="K542" s="43" t="s">
        <v>1408</v>
      </c>
      <c r="L542" s="43" t="s">
        <v>3633</v>
      </c>
      <c r="M542" s="43" t="s">
        <v>3634</v>
      </c>
      <c r="N542" s="43"/>
      <c r="O542" s="43" t="s">
        <v>6686</v>
      </c>
      <c r="P542" s="43" t="s">
        <v>6687</v>
      </c>
      <c r="Q542" s="43"/>
    </row>
    <row r="543" spans="1:17" s="37" customFormat="1" ht="15" customHeight="1" x14ac:dyDescent="0.35">
      <c r="A543" s="42">
        <v>1</v>
      </c>
      <c r="B543" s="42" t="s">
        <v>3844</v>
      </c>
      <c r="C543" s="42"/>
      <c r="D543" s="42"/>
      <c r="E543" s="42" t="s">
        <v>2485</v>
      </c>
      <c r="F543" s="42" t="s">
        <v>5243</v>
      </c>
      <c r="G543" s="42" t="s">
        <v>2486</v>
      </c>
      <c r="H543" s="42">
        <v>2363</v>
      </c>
      <c r="I543" s="42" t="s">
        <v>3871</v>
      </c>
      <c r="J543" s="42" t="s">
        <v>3258</v>
      </c>
      <c r="K543" s="42" t="s">
        <v>1408</v>
      </c>
      <c r="L543" s="42" t="s">
        <v>3633</v>
      </c>
      <c r="M543" s="42" t="s">
        <v>3634</v>
      </c>
      <c r="N543" s="42"/>
      <c r="O543" s="42" t="s">
        <v>6688</v>
      </c>
      <c r="P543" s="42" t="s">
        <v>6689</v>
      </c>
      <c r="Q543" s="42"/>
    </row>
    <row r="544" spans="1:17" s="37" customFormat="1" ht="15" customHeight="1" x14ac:dyDescent="0.35">
      <c r="A544" s="43">
        <v>1</v>
      </c>
      <c r="B544" s="43" t="s">
        <v>3846</v>
      </c>
      <c r="C544" s="43"/>
      <c r="D544" s="43"/>
      <c r="E544" s="43" t="s">
        <v>5662</v>
      </c>
      <c r="F544" s="43" t="s">
        <v>5243</v>
      </c>
      <c r="G544" s="43" t="s">
        <v>5663</v>
      </c>
      <c r="H544" s="43">
        <v>2364</v>
      </c>
      <c r="I544" s="43" t="s">
        <v>5664</v>
      </c>
      <c r="J544" s="43" t="s">
        <v>3258</v>
      </c>
      <c r="K544" s="43" t="s">
        <v>1408</v>
      </c>
      <c r="L544" s="43" t="s">
        <v>3633</v>
      </c>
      <c r="M544" s="43" t="s">
        <v>3634</v>
      </c>
      <c r="N544" s="43"/>
      <c r="O544" s="43" t="s">
        <v>6690</v>
      </c>
      <c r="P544" s="43" t="s">
        <v>6691</v>
      </c>
      <c r="Q544" s="43"/>
    </row>
    <row r="545" spans="1:17" s="37" customFormat="1" ht="15" customHeight="1" x14ac:dyDescent="0.35">
      <c r="A545" s="42">
        <v>1</v>
      </c>
      <c r="B545" s="42" t="s">
        <v>3848</v>
      </c>
      <c r="C545" s="42"/>
      <c r="D545" s="42"/>
      <c r="E545" s="42" t="s">
        <v>2487</v>
      </c>
      <c r="F545" s="42" t="s">
        <v>5243</v>
      </c>
      <c r="G545" s="42" t="s">
        <v>2488</v>
      </c>
      <c r="H545" s="42">
        <v>2366</v>
      </c>
      <c r="I545" s="42" t="s">
        <v>3873</v>
      </c>
      <c r="J545" s="42" t="s">
        <v>3258</v>
      </c>
      <c r="K545" s="42" t="s">
        <v>1408</v>
      </c>
      <c r="L545" s="42" t="s">
        <v>3633</v>
      </c>
      <c r="M545" s="42" t="s">
        <v>3634</v>
      </c>
      <c r="N545" s="42"/>
      <c r="O545" s="42" t="s">
        <v>6692</v>
      </c>
      <c r="P545" s="42" t="s">
        <v>6693</v>
      </c>
      <c r="Q545" s="42"/>
    </row>
    <row r="546" spans="1:17" s="37" customFormat="1" ht="15" customHeight="1" x14ac:dyDescent="0.35">
      <c r="A546" s="43">
        <v>1</v>
      </c>
      <c r="B546" s="43" t="s">
        <v>3850</v>
      </c>
      <c r="C546" s="43"/>
      <c r="D546" s="43"/>
      <c r="E546" s="43" t="s">
        <v>2489</v>
      </c>
      <c r="F546" s="43" t="s">
        <v>5243</v>
      </c>
      <c r="G546" s="43" t="s">
        <v>2490</v>
      </c>
      <c r="H546" s="43">
        <v>2367</v>
      </c>
      <c r="I546" s="43" t="s">
        <v>3875</v>
      </c>
      <c r="J546" s="43" t="s">
        <v>3258</v>
      </c>
      <c r="K546" s="43" t="s">
        <v>1408</v>
      </c>
      <c r="L546" s="43" t="s">
        <v>3633</v>
      </c>
      <c r="M546" s="43" t="s">
        <v>3634</v>
      </c>
      <c r="N546" s="43"/>
      <c r="O546" s="43" t="s">
        <v>6694</v>
      </c>
      <c r="P546" s="43" t="s">
        <v>6695</v>
      </c>
      <c r="Q546" s="43"/>
    </row>
    <row r="547" spans="1:17" s="37" customFormat="1" ht="15" customHeight="1" x14ac:dyDescent="0.35">
      <c r="A547" s="42">
        <v>1</v>
      </c>
      <c r="B547" s="42" t="s">
        <v>3851</v>
      </c>
      <c r="C547" s="42"/>
      <c r="D547" s="42"/>
      <c r="E547" s="42" t="s">
        <v>2491</v>
      </c>
      <c r="F547" s="42" t="s">
        <v>5243</v>
      </c>
      <c r="G547" s="42" t="s">
        <v>2492</v>
      </c>
      <c r="H547" s="42">
        <v>2370</v>
      </c>
      <c r="I547" s="42" t="s">
        <v>3877</v>
      </c>
      <c r="J547" s="42" t="s">
        <v>3258</v>
      </c>
      <c r="K547" s="42" t="s">
        <v>1408</v>
      </c>
      <c r="L547" s="42" t="s">
        <v>3633</v>
      </c>
      <c r="M547" s="42" t="s">
        <v>3634</v>
      </c>
      <c r="N547" s="42"/>
      <c r="O547" s="42" t="s">
        <v>6696</v>
      </c>
      <c r="P547" s="42" t="s">
        <v>6697</v>
      </c>
      <c r="Q547" s="42"/>
    </row>
    <row r="548" spans="1:17" s="37" customFormat="1" ht="15" customHeight="1" x14ac:dyDescent="0.35">
      <c r="A548" s="43">
        <v>1</v>
      </c>
      <c r="B548" s="43" t="s">
        <v>3853</v>
      </c>
      <c r="C548" s="43"/>
      <c r="D548" s="43"/>
      <c r="E548" s="43" t="s">
        <v>2493</v>
      </c>
      <c r="F548" s="43" t="s">
        <v>5243</v>
      </c>
      <c r="G548" s="43" t="s">
        <v>2494</v>
      </c>
      <c r="H548" s="43">
        <v>2373</v>
      </c>
      <c r="I548" s="43" t="s">
        <v>3879</v>
      </c>
      <c r="J548" s="43" t="s">
        <v>3258</v>
      </c>
      <c r="K548" s="43" t="s">
        <v>1408</v>
      </c>
      <c r="L548" s="43" t="s">
        <v>3633</v>
      </c>
      <c r="M548" s="43" t="s">
        <v>3634</v>
      </c>
      <c r="N548" s="43"/>
      <c r="O548" s="43" t="s">
        <v>6698</v>
      </c>
      <c r="P548" s="43" t="s">
        <v>6699</v>
      </c>
      <c r="Q548" s="43"/>
    </row>
    <row r="549" spans="1:17" s="37" customFormat="1" ht="15" customHeight="1" x14ac:dyDescent="0.35">
      <c r="A549" s="42">
        <v>1</v>
      </c>
      <c r="B549" s="42" t="s">
        <v>3855</v>
      </c>
      <c r="C549" s="42"/>
      <c r="D549" s="42"/>
      <c r="E549" s="42" t="s">
        <v>2495</v>
      </c>
      <c r="F549" s="42" t="s">
        <v>5243</v>
      </c>
      <c r="G549" s="42" t="s">
        <v>2496</v>
      </c>
      <c r="H549" s="42">
        <v>2380</v>
      </c>
      <c r="I549" s="42" t="s">
        <v>3881</v>
      </c>
      <c r="J549" s="42" t="s">
        <v>3258</v>
      </c>
      <c r="K549" s="42" t="s">
        <v>1408</v>
      </c>
      <c r="L549" s="42" t="s">
        <v>3633</v>
      </c>
      <c r="M549" s="42" t="s">
        <v>3634</v>
      </c>
      <c r="N549" s="42"/>
      <c r="O549" s="42" t="s">
        <v>6700</v>
      </c>
      <c r="P549" s="42" t="s">
        <v>6701</v>
      </c>
      <c r="Q549" s="42"/>
    </row>
    <row r="550" spans="1:17" s="37" customFormat="1" ht="15" customHeight="1" x14ac:dyDescent="0.35">
      <c r="A550" s="43">
        <v>1</v>
      </c>
      <c r="B550" s="43" t="s">
        <v>3857</v>
      </c>
      <c r="C550" s="43"/>
      <c r="D550" s="43"/>
      <c r="E550" s="43" t="s">
        <v>2497</v>
      </c>
      <c r="F550" s="43" t="s">
        <v>5243</v>
      </c>
      <c r="G550" s="43" t="s">
        <v>2498</v>
      </c>
      <c r="H550" s="43">
        <v>2382</v>
      </c>
      <c r="I550" s="43" t="s">
        <v>3883</v>
      </c>
      <c r="J550" s="43" t="s">
        <v>3258</v>
      </c>
      <c r="K550" s="43" t="s">
        <v>1408</v>
      </c>
      <c r="L550" s="43" t="s">
        <v>3633</v>
      </c>
      <c r="M550" s="43" t="s">
        <v>3634</v>
      </c>
      <c r="N550" s="43"/>
      <c r="O550" s="43" t="s">
        <v>6702</v>
      </c>
      <c r="P550" s="43" t="s">
        <v>6703</v>
      </c>
      <c r="Q550" s="43"/>
    </row>
    <row r="551" spans="1:17" s="37" customFormat="1" ht="15" customHeight="1" x14ac:dyDescent="0.35">
      <c r="A551" s="42">
        <v>1</v>
      </c>
      <c r="B551" s="42" t="s">
        <v>3859</v>
      </c>
      <c r="C551" s="42"/>
      <c r="D551" s="42"/>
      <c r="E551" s="42" t="s">
        <v>2499</v>
      </c>
      <c r="F551" s="42" t="s">
        <v>5243</v>
      </c>
      <c r="G551" s="42" t="s">
        <v>2500</v>
      </c>
      <c r="H551" s="42">
        <v>2390</v>
      </c>
      <c r="I551" s="42" t="s">
        <v>3265</v>
      </c>
      <c r="J551" s="42" t="s">
        <v>3258</v>
      </c>
      <c r="K551" s="42" t="s">
        <v>1408</v>
      </c>
      <c r="L551" s="42" t="s">
        <v>3633</v>
      </c>
      <c r="M551" s="42" t="s">
        <v>3634</v>
      </c>
      <c r="N551" s="42"/>
      <c r="O551" s="42" t="s">
        <v>6704</v>
      </c>
      <c r="P551" s="42" t="s">
        <v>6705</v>
      </c>
      <c r="Q551" s="42"/>
    </row>
    <row r="552" spans="1:17" s="37" customFormat="1" ht="15" customHeight="1" x14ac:dyDescent="0.35">
      <c r="A552" s="43">
        <v>1</v>
      </c>
      <c r="B552" s="43" t="s">
        <v>3861</v>
      </c>
      <c r="C552" s="43"/>
      <c r="D552" s="43"/>
      <c r="E552" s="43" t="s">
        <v>2501</v>
      </c>
      <c r="F552" s="43" t="s">
        <v>5243</v>
      </c>
      <c r="G552" s="43" t="s">
        <v>2502</v>
      </c>
      <c r="H552" s="43">
        <v>2391</v>
      </c>
      <c r="I552" s="43" t="s">
        <v>3887</v>
      </c>
      <c r="J552" s="43" t="s">
        <v>3258</v>
      </c>
      <c r="K552" s="43" t="s">
        <v>1408</v>
      </c>
      <c r="L552" s="43" t="s">
        <v>3633</v>
      </c>
      <c r="M552" s="43" t="s">
        <v>3634</v>
      </c>
      <c r="N552" s="43"/>
      <c r="O552" s="43" t="s">
        <v>6706</v>
      </c>
      <c r="P552" s="43" t="s">
        <v>6707</v>
      </c>
      <c r="Q552" s="43"/>
    </row>
    <row r="553" spans="1:17" s="37" customFormat="1" ht="15" customHeight="1" x14ac:dyDescent="0.35">
      <c r="A553" s="42">
        <v>1</v>
      </c>
      <c r="B553" s="42" t="s">
        <v>3863</v>
      </c>
      <c r="C553" s="42"/>
      <c r="D553" s="42"/>
      <c r="E553" s="42" t="s">
        <v>2503</v>
      </c>
      <c r="F553" s="42" t="s">
        <v>5243</v>
      </c>
      <c r="G553" s="42" t="s">
        <v>2504</v>
      </c>
      <c r="H553" s="42">
        <v>2392</v>
      </c>
      <c r="I553" s="42" t="s">
        <v>3889</v>
      </c>
      <c r="J553" s="42" t="s">
        <v>3258</v>
      </c>
      <c r="K553" s="42" t="s">
        <v>1408</v>
      </c>
      <c r="L553" s="42" t="s">
        <v>3633</v>
      </c>
      <c r="M553" s="42" t="s">
        <v>3634</v>
      </c>
      <c r="N553" s="42"/>
      <c r="O553" s="42" t="s">
        <v>6708</v>
      </c>
      <c r="P553" s="42" t="s">
        <v>6709</v>
      </c>
      <c r="Q553" s="42"/>
    </row>
    <row r="554" spans="1:17" s="37" customFormat="1" ht="15" customHeight="1" x14ac:dyDescent="0.35">
      <c r="A554" s="43">
        <v>1</v>
      </c>
      <c r="B554" s="43" t="s">
        <v>3865</v>
      </c>
      <c r="C554" s="43"/>
      <c r="D554" s="43"/>
      <c r="E554" s="43" t="s">
        <v>2505</v>
      </c>
      <c r="F554" s="43" t="s">
        <v>5243</v>
      </c>
      <c r="G554" s="43" t="s">
        <v>2506</v>
      </c>
      <c r="H554" s="43">
        <v>2393</v>
      </c>
      <c r="I554" s="43" t="s">
        <v>3891</v>
      </c>
      <c r="J554" s="43" t="s">
        <v>3258</v>
      </c>
      <c r="K554" s="43" t="s">
        <v>1408</v>
      </c>
      <c r="L554" s="43" t="s">
        <v>3633</v>
      </c>
      <c r="M554" s="43" t="s">
        <v>3634</v>
      </c>
      <c r="N554" s="43"/>
      <c r="O554" s="43" t="s">
        <v>6710</v>
      </c>
      <c r="P554" s="43" t="s">
        <v>6711</v>
      </c>
      <c r="Q554" s="43"/>
    </row>
    <row r="555" spans="1:17" s="37" customFormat="1" ht="15" customHeight="1" x14ac:dyDescent="0.35">
      <c r="A555" s="42">
        <v>1</v>
      </c>
      <c r="B555" s="42" t="s">
        <v>3867</v>
      </c>
      <c r="C555" s="42"/>
      <c r="D555" s="42"/>
      <c r="E555" s="42" t="s">
        <v>2507</v>
      </c>
      <c r="F555" s="42" t="s">
        <v>5243</v>
      </c>
      <c r="G555" s="42" t="s">
        <v>2508</v>
      </c>
      <c r="H555" s="42">
        <v>3101</v>
      </c>
      <c r="I555" s="42" t="s">
        <v>3094</v>
      </c>
      <c r="J555" s="42" t="s">
        <v>3258</v>
      </c>
      <c r="K555" s="42" t="s">
        <v>1408</v>
      </c>
      <c r="L555" s="42" t="s">
        <v>3633</v>
      </c>
      <c r="M555" s="42" t="s">
        <v>3634</v>
      </c>
      <c r="N555" s="42"/>
      <c r="O555" s="42" t="s">
        <v>6712</v>
      </c>
      <c r="P555" s="42" t="s">
        <v>6713</v>
      </c>
      <c r="Q555" s="42"/>
    </row>
    <row r="556" spans="1:17" s="37" customFormat="1" ht="15" customHeight="1" x14ac:dyDescent="0.35">
      <c r="A556" s="43">
        <v>1</v>
      </c>
      <c r="B556" s="43" t="s">
        <v>3869</v>
      </c>
      <c r="C556" s="43"/>
      <c r="D556" s="43"/>
      <c r="E556" s="43" t="s">
        <v>2509</v>
      </c>
      <c r="F556" s="43" t="s">
        <v>5243</v>
      </c>
      <c r="G556" s="43" t="s">
        <v>3101</v>
      </c>
      <c r="H556" s="43">
        <v>3102</v>
      </c>
      <c r="I556" s="43" t="s">
        <v>3094</v>
      </c>
      <c r="J556" s="43" t="s">
        <v>3258</v>
      </c>
      <c r="K556" s="43" t="s">
        <v>1408</v>
      </c>
      <c r="L556" s="43" t="s">
        <v>3633</v>
      </c>
      <c r="M556" s="43" t="s">
        <v>3634</v>
      </c>
      <c r="N556" s="43"/>
      <c r="O556" s="43" t="s">
        <v>6714</v>
      </c>
      <c r="P556" s="43" t="s">
        <v>6715</v>
      </c>
      <c r="Q556" s="43"/>
    </row>
    <row r="557" spans="1:17" s="37" customFormat="1" ht="15" customHeight="1" x14ac:dyDescent="0.35">
      <c r="A557" s="42">
        <v>1</v>
      </c>
      <c r="B557" s="42" t="s">
        <v>3870</v>
      </c>
      <c r="C557" s="42"/>
      <c r="D557" s="42"/>
      <c r="E557" s="42" t="s">
        <v>2510</v>
      </c>
      <c r="F557" s="42" t="s">
        <v>5243</v>
      </c>
      <c r="G557" s="42" t="s">
        <v>2511</v>
      </c>
      <c r="H557" s="42">
        <v>3103</v>
      </c>
      <c r="I557" s="42" t="s">
        <v>3094</v>
      </c>
      <c r="J557" s="42" t="s">
        <v>3258</v>
      </c>
      <c r="K557" s="42" t="s">
        <v>1408</v>
      </c>
      <c r="L557" s="42" t="s">
        <v>3633</v>
      </c>
      <c r="M557" s="42" t="s">
        <v>3634</v>
      </c>
      <c r="N557" s="42"/>
      <c r="O557" s="42" t="s">
        <v>6716</v>
      </c>
      <c r="P557" s="42" t="s">
        <v>6717</v>
      </c>
      <c r="Q557" s="42"/>
    </row>
    <row r="558" spans="1:17" s="37" customFormat="1" ht="15" customHeight="1" x14ac:dyDescent="0.35">
      <c r="A558" s="43">
        <v>1</v>
      </c>
      <c r="B558" s="43" t="s">
        <v>3872</v>
      </c>
      <c r="C558" s="43"/>
      <c r="D558" s="43"/>
      <c r="E558" s="43" t="s">
        <v>2512</v>
      </c>
      <c r="F558" s="43" t="s">
        <v>5243</v>
      </c>
      <c r="G558" s="43" t="s">
        <v>2513</v>
      </c>
      <c r="H558" s="43">
        <v>3104</v>
      </c>
      <c r="I558" s="43" t="s">
        <v>3094</v>
      </c>
      <c r="J558" s="43" t="s">
        <v>3258</v>
      </c>
      <c r="K558" s="43" t="s">
        <v>1408</v>
      </c>
      <c r="L558" s="43" t="s">
        <v>3633</v>
      </c>
      <c r="M558" s="43" t="s">
        <v>3634</v>
      </c>
      <c r="N558" s="43"/>
      <c r="O558" s="43" t="s">
        <v>6718</v>
      </c>
      <c r="P558" s="43" t="s">
        <v>6719</v>
      </c>
      <c r="Q558" s="43"/>
    </row>
    <row r="559" spans="1:17" s="37" customFormat="1" ht="15" customHeight="1" x14ac:dyDescent="0.35">
      <c r="A559" s="42">
        <v>1</v>
      </c>
      <c r="B559" s="42" t="s">
        <v>3874</v>
      </c>
      <c r="C559" s="42"/>
      <c r="D559" s="42"/>
      <c r="E559" s="42" t="s">
        <v>2514</v>
      </c>
      <c r="F559" s="42" t="s">
        <v>5243</v>
      </c>
      <c r="G559" s="42" t="s">
        <v>2515</v>
      </c>
      <c r="H559" s="42">
        <v>3105</v>
      </c>
      <c r="I559" s="42" t="s">
        <v>3094</v>
      </c>
      <c r="J559" s="42" t="s">
        <v>3258</v>
      </c>
      <c r="K559" s="42" t="s">
        <v>1408</v>
      </c>
      <c r="L559" s="42" t="s">
        <v>3633</v>
      </c>
      <c r="M559" s="42" t="s">
        <v>3634</v>
      </c>
      <c r="N559" s="42"/>
      <c r="O559" s="42" t="s">
        <v>6720</v>
      </c>
      <c r="P559" s="42" t="s">
        <v>6721</v>
      </c>
      <c r="Q559" s="42"/>
    </row>
    <row r="560" spans="1:17" s="37" customFormat="1" ht="15" customHeight="1" x14ac:dyDescent="0.35">
      <c r="A560" s="43">
        <v>1</v>
      </c>
      <c r="B560" s="43" t="s">
        <v>3876</v>
      </c>
      <c r="C560" s="43"/>
      <c r="D560" s="43"/>
      <c r="E560" s="43" t="s">
        <v>2516</v>
      </c>
      <c r="F560" s="43" t="s">
        <v>5243</v>
      </c>
      <c r="G560" s="43" t="s">
        <v>2517</v>
      </c>
      <c r="H560" s="43">
        <v>3106</v>
      </c>
      <c r="I560" s="43" t="s">
        <v>3094</v>
      </c>
      <c r="J560" s="43" t="s">
        <v>3258</v>
      </c>
      <c r="K560" s="43" t="s">
        <v>1408</v>
      </c>
      <c r="L560" s="43" t="s">
        <v>3633</v>
      </c>
      <c r="M560" s="43" t="s">
        <v>3634</v>
      </c>
      <c r="N560" s="43"/>
      <c r="O560" s="43" t="s">
        <v>6722</v>
      </c>
      <c r="P560" s="43" t="s">
        <v>6723</v>
      </c>
      <c r="Q560" s="43"/>
    </row>
    <row r="561" spans="1:17" s="37" customFormat="1" ht="15" customHeight="1" x14ac:dyDescent="0.35">
      <c r="A561" s="42">
        <v>1</v>
      </c>
      <c r="B561" s="42" t="s">
        <v>3878</v>
      </c>
      <c r="C561" s="42"/>
      <c r="D561" s="42"/>
      <c r="E561" s="42" t="s">
        <v>2518</v>
      </c>
      <c r="F561" s="42" t="s">
        <v>5243</v>
      </c>
      <c r="G561" s="42" t="s">
        <v>2519</v>
      </c>
      <c r="H561" s="42">
        <v>3210</v>
      </c>
      <c r="I561" s="42" t="s">
        <v>3901</v>
      </c>
      <c r="J561" s="42" t="s">
        <v>3258</v>
      </c>
      <c r="K561" s="42" t="s">
        <v>1408</v>
      </c>
      <c r="L561" s="42" t="s">
        <v>3633</v>
      </c>
      <c r="M561" s="42" t="s">
        <v>3634</v>
      </c>
      <c r="N561" s="42"/>
      <c r="O561" s="42" t="s">
        <v>6724</v>
      </c>
      <c r="P561" s="42" t="s">
        <v>6725</v>
      </c>
      <c r="Q561" s="42"/>
    </row>
    <row r="562" spans="1:17" s="37" customFormat="1" ht="15" customHeight="1" x14ac:dyDescent="0.35">
      <c r="A562" s="43">
        <v>1</v>
      </c>
      <c r="B562" s="43" t="s">
        <v>3880</v>
      </c>
      <c r="C562" s="43"/>
      <c r="D562" s="43"/>
      <c r="E562" s="43" t="s">
        <v>2520</v>
      </c>
      <c r="F562" s="43" t="s">
        <v>5243</v>
      </c>
      <c r="G562" s="43" t="s">
        <v>2521</v>
      </c>
      <c r="H562" s="43">
        <v>3212</v>
      </c>
      <c r="I562" s="43" t="s">
        <v>3903</v>
      </c>
      <c r="J562" s="43" t="s">
        <v>3258</v>
      </c>
      <c r="K562" s="43" t="s">
        <v>1408</v>
      </c>
      <c r="L562" s="43" t="s">
        <v>3633</v>
      </c>
      <c r="M562" s="43" t="s">
        <v>3634</v>
      </c>
      <c r="N562" s="43"/>
      <c r="O562" s="43" t="s">
        <v>6726</v>
      </c>
      <c r="P562" s="43" t="s">
        <v>6727</v>
      </c>
      <c r="Q562" s="43"/>
    </row>
    <row r="563" spans="1:17" s="37" customFormat="1" ht="15" customHeight="1" x14ac:dyDescent="0.35">
      <c r="A563" s="42">
        <v>1</v>
      </c>
      <c r="B563" s="42" t="s">
        <v>3882</v>
      </c>
      <c r="C563" s="42"/>
      <c r="D563" s="42"/>
      <c r="E563" s="42" t="s">
        <v>2522</v>
      </c>
      <c r="F563" s="42" t="s">
        <v>5243</v>
      </c>
      <c r="G563" s="42" t="s">
        <v>2523</v>
      </c>
      <c r="H563" s="42">
        <v>3214</v>
      </c>
      <c r="I563" s="42" t="s">
        <v>3905</v>
      </c>
      <c r="J563" s="42" t="s">
        <v>3258</v>
      </c>
      <c r="K563" s="42" t="s">
        <v>1408</v>
      </c>
      <c r="L563" s="42" t="s">
        <v>3633</v>
      </c>
      <c r="M563" s="42" t="s">
        <v>3634</v>
      </c>
      <c r="N563" s="42"/>
      <c r="O563" s="42" t="s">
        <v>6728</v>
      </c>
      <c r="P563" s="42" t="s">
        <v>6729</v>
      </c>
      <c r="Q563" s="42"/>
    </row>
    <row r="564" spans="1:17" s="37" customFormat="1" ht="15" customHeight="1" x14ac:dyDescent="0.35">
      <c r="A564" s="43">
        <v>1</v>
      </c>
      <c r="B564" s="43" t="s">
        <v>3884</v>
      </c>
      <c r="C564" s="43"/>
      <c r="D564" s="43"/>
      <c r="E564" s="43" t="s">
        <v>2524</v>
      </c>
      <c r="F564" s="43" t="s">
        <v>5243</v>
      </c>
      <c r="G564" s="43" t="s">
        <v>2525</v>
      </c>
      <c r="H564" s="43">
        <v>3215</v>
      </c>
      <c r="I564" s="43" t="s">
        <v>3907</v>
      </c>
      <c r="J564" s="43" t="s">
        <v>3258</v>
      </c>
      <c r="K564" s="43" t="s">
        <v>1408</v>
      </c>
      <c r="L564" s="43" t="s">
        <v>3633</v>
      </c>
      <c r="M564" s="43" t="s">
        <v>3634</v>
      </c>
      <c r="N564" s="43"/>
      <c r="O564" s="43" t="s">
        <v>6730</v>
      </c>
      <c r="P564" s="43" t="s">
        <v>6731</v>
      </c>
      <c r="Q564" s="43"/>
    </row>
    <row r="565" spans="1:17" s="37" customFormat="1" ht="15" customHeight="1" x14ac:dyDescent="0.35">
      <c r="A565" s="42">
        <v>1</v>
      </c>
      <c r="B565" s="42" t="s">
        <v>3885</v>
      </c>
      <c r="C565" s="42"/>
      <c r="D565" s="42"/>
      <c r="E565" s="42" t="s">
        <v>2526</v>
      </c>
      <c r="F565" s="42" t="s">
        <v>5243</v>
      </c>
      <c r="G565" s="42" t="s">
        <v>2527</v>
      </c>
      <c r="H565" s="42">
        <v>3225</v>
      </c>
      <c r="I565" s="42" t="s">
        <v>3910</v>
      </c>
      <c r="J565" s="42" t="s">
        <v>3258</v>
      </c>
      <c r="K565" s="42" t="s">
        <v>1408</v>
      </c>
      <c r="L565" s="42" t="s">
        <v>3633</v>
      </c>
      <c r="M565" s="42" t="s">
        <v>3634</v>
      </c>
      <c r="N565" s="42"/>
      <c r="O565" s="42" t="s">
        <v>6732</v>
      </c>
      <c r="P565" s="42" t="s">
        <v>6733</v>
      </c>
      <c r="Q565" s="42"/>
    </row>
    <row r="566" spans="1:17" s="37" customFormat="1" ht="15" customHeight="1" x14ac:dyDescent="0.35">
      <c r="A566" s="43">
        <v>1</v>
      </c>
      <c r="B566" s="43" t="s">
        <v>3886</v>
      </c>
      <c r="C566" s="43"/>
      <c r="D566" s="43"/>
      <c r="E566" s="43" t="s">
        <v>2528</v>
      </c>
      <c r="F566" s="43" t="s">
        <v>5243</v>
      </c>
      <c r="G566" s="43" t="s">
        <v>2529</v>
      </c>
      <c r="H566" s="43">
        <v>3230</v>
      </c>
      <c r="I566" s="43" t="s">
        <v>3912</v>
      </c>
      <c r="J566" s="43" t="s">
        <v>3258</v>
      </c>
      <c r="K566" s="43" t="s">
        <v>1408</v>
      </c>
      <c r="L566" s="43" t="s">
        <v>3633</v>
      </c>
      <c r="M566" s="43" t="s">
        <v>3634</v>
      </c>
      <c r="N566" s="43"/>
      <c r="O566" s="43" t="s">
        <v>6734</v>
      </c>
      <c r="P566" s="43" t="s">
        <v>6735</v>
      </c>
      <c r="Q566" s="43"/>
    </row>
    <row r="567" spans="1:17" s="37" customFormat="1" ht="15" customHeight="1" x14ac:dyDescent="0.35">
      <c r="A567" s="42">
        <v>1</v>
      </c>
      <c r="B567" s="42" t="s">
        <v>3888</v>
      </c>
      <c r="C567" s="42"/>
      <c r="D567" s="42"/>
      <c r="E567" s="42" t="s">
        <v>2530</v>
      </c>
      <c r="F567" s="42" t="s">
        <v>5243</v>
      </c>
      <c r="G567" s="42" t="s">
        <v>2531</v>
      </c>
      <c r="H567" s="42">
        <v>3240</v>
      </c>
      <c r="I567" s="42" t="s">
        <v>3915</v>
      </c>
      <c r="J567" s="42" t="s">
        <v>3258</v>
      </c>
      <c r="K567" s="42" t="s">
        <v>1408</v>
      </c>
      <c r="L567" s="42" t="s">
        <v>3633</v>
      </c>
      <c r="M567" s="42" t="s">
        <v>3634</v>
      </c>
      <c r="N567" s="42"/>
      <c r="O567" s="42" t="s">
        <v>6736</v>
      </c>
      <c r="P567" s="42" t="s">
        <v>6737</v>
      </c>
      <c r="Q567" s="42"/>
    </row>
    <row r="568" spans="1:17" s="37" customFormat="1" ht="15" customHeight="1" x14ac:dyDescent="0.35">
      <c r="A568" s="43">
        <v>1</v>
      </c>
      <c r="B568" s="43" t="s">
        <v>3890</v>
      </c>
      <c r="C568" s="43"/>
      <c r="D568" s="43"/>
      <c r="E568" s="43" t="s">
        <v>2532</v>
      </c>
      <c r="F568" s="43" t="s">
        <v>5243</v>
      </c>
      <c r="G568" s="43" t="s">
        <v>2533</v>
      </c>
      <c r="H568" s="43">
        <v>3250</v>
      </c>
      <c r="I568" s="43" t="s">
        <v>3917</v>
      </c>
      <c r="J568" s="43" t="s">
        <v>3258</v>
      </c>
      <c r="K568" s="43" t="s">
        <v>1408</v>
      </c>
      <c r="L568" s="43" t="s">
        <v>3633</v>
      </c>
      <c r="M568" s="43" t="s">
        <v>3634</v>
      </c>
      <c r="N568" s="43"/>
      <c r="O568" s="43" t="s">
        <v>6738</v>
      </c>
      <c r="P568" s="43" t="s">
        <v>6739</v>
      </c>
      <c r="Q568" s="43"/>
    </row>
    <row r="569" spans="1:17" s="37" customFormat="1" ht="15" customHeight="1" x14ac:dyDescent="0.35">
      <c r="A569" s="42">
        <v>1</v>
      </c>
      <c r="B569" s="42" t="s">
        <v>3892</v>
      </c>
      <c r="C569" s="42"/>
      <c r="D569" s="42"/>
      <c r="E569" s="42" t="s">
        <v>2534</v>
      </c>
      <c r="F569" s="42" t="s">
        <v>5243</v>
      </c>
      <c r="G569" s="42" t="s">
        <v>2535</v>
      </c>
      <c r="H569" s="42">
        <v>3254</v>
      </c>
      <c r="I569" s="42" t="s">
        <v>3920</v>
      </c>
      <c r="J569" s="42" t="s">
        <v>3258</v>
      </c>
      <c r="K569" s="42" t="s">
        <v>1408</v>
      </c>
      <c r="L569" s="42" t="s">
        <v>3633</v>
      </c>
      <c r="M569" s="42" t="s">
        <v>3634</v>
      </c>
      <c r="N569" s="42"/>
      <c r="O569" s="42" t="s">
        <v>6740</v>
      </c>
      <c r="P569" s="42" t="s">
        <v>6741</v>
      </c>
      <c r="Q569" s="42"/>
    </row>
    <row r="570" spans="1:17" s="37" customFormat="1" ht="15" customHeight="1" x14ac:dyDescent="0.35">
      <c r="A570" s="43">
        <v>1</v>
      </c>
      <c r="B570" s="43" t="s">
        <v>3893</v>
      </c>
      <c r="C570" s="43"/>
      <c r="D570" s="43"/>
      <c r="E570" s="43" t="s">
        <v>2536</v>
      </c>
      <c r="F570" s="43" t="s">
        <v>5243</v>
      </c>
      <c r="G570" s="43" t="s">
        <v>2537</v>
      </c>
      <c r="H570" s="43">
        <v>3260</v>
      </c>
      <c r="I570" s="43" t="s">
        <v>3922</v>
      </c>
      <c r="J570" s="43" t="s">
        <v>3258</v>
      </c>
      <c r="K570" s="43" t="s">
        <v>1408</v>
      </c>
      <c r="L570" s="43" t="s">
        <v>3633</v>
      </c>
      <c r="M570" s="43" t="s">
        <v>3634</v>
      </c>
      <c r="N570" s="43"/>
      <c r="O570" s="43" t="s">
        <v>6742</v>
      </c>
      <c r="P570" s="43" t="s">
        <v>6743</v>
      </c>
      <c r="Q570" s="43"/>
    </row>
    <row r="571" spans="1:17" s="37" customFormat="1" ht="15" customHeight="1" x14ac:dyDescent="0.35">
      <c r="A571" s="42">
        <v>1</v>
      </c>
      <c r="B571" s="42" t="s">
        <v>3894</v>
      </c>
      <c r="C571" s="42"/>
      <c r="D571" s="42"/>
      <c r="E571" s="42" t="s">
        <v>3239</v>
      </c>
      <c r="F571" s="42" t="s">
        <v>5243</v>
      </c>
      <c r="G571" s="42" t="s">
        <v>3240</v>
      </c>
      <c r="H571" s="42">
        <v>3263</v>
      </c>
      <c r="I571" s="42" t="s">
        <v>3241</v>
      </c>
      <c r="J571" s="42" t="s">
        <v>3258</v>
      </c>
      <c r="K571" s="42" t="s">
        <v>1408</v>
      </c>
      <c r="L571" s="42" t="s">
        <v>3633</v>
      </c>
      <c r="M571" s="42" t="s">
        <v>3634</v>
      </c>
      <c r="N571" s="42"/>
      <c r="O571" s="42" t="s">
        <v>6744</v>
      </c>
      <c r="P571" s="42" t="s">
        <v>6745</v>
      </c>
      <c r="Q571" s="42"/>
    </row>
    <row r="572" spans="1:17" s="37" customFormat="1" ht="15" customHeight="1" x14ac:dyDescent="0.35">
      <c r="A572" s="43">
        <v>1</v>
      </c>
      <c r="B572" s="43" t="s">
        <v>3895</v>
      </c>
      <c r="C572" s="43"/>
      <c r="D572" s="43"/>
      <c r="E572" s="43" t="s">
        <v>2538</v>
      </c>
      <c r="F572" s="43" t="s">
        <v>5243</v>
      </c>
      <c r="G572" s="43" t="s">
        <v>2539</v>
      </c>
      <c r="H572" s="43">
        <v>3270</v>
      </c>
      <c r="I572" s="43" t="s">
        <v>3925</v>
      </c>
      <c r="J572" s="43" t="s">
        <v>3258</v>
      </c>
      <c r="K572" s="43" t="s">
        <v>1408</v>
      </c>
      <c r="L572" s="43" t="s">
        <v>3633</v>
      </c>
      <c r="M572" s="43" t="s">
        <v>3634</v>
      </c>
      <c r="N572" s="43"/>
      <c r="O572" s="43" t="s">
        <v>6746</v>
      </c>
      <c r="P572" s="43" t="s">
        <v>6747</v>
      </c>
      <c r="Q572" s="43"/>
    </row>
    <row r="573" spans="1:17" s="37" customFormat="1" ht="15" customHeight="1" x14ac:dyDescent="0.35">
      <c r="A573" s="42">
        <v>1</v>
      </c>
      <c r="B573" s="42" t="s">
        <v>3896</v>
      </c>
      <c r="C573" s="42"/>
      <c r="D573" s="42"/>
      <c r="E573" s="42" t="s">
        <v>2540</v>
      </c>
      <c r="F573" s="42" t="s">
        <v>5243</v>
      </c>
      <c r="G573" s="42" t="s">
        <v>2541</v>
      </c>
      <c r="H573" s="42">
        <v>3301</v>
      </c>
      <c r="I573" s="42" t="s">
        <v>3927</v>
      </c>
      <c r="J573" s="42" t="s">
        <v>3258</v>
      </c>
      <c r="K573" s="42" t="s">
        <v>1408</v>
      </c>
      <c r="L573" s="42" t="s">
        <v>3633</v>
      </c>
      <c r="M573" s="42" t="s">
        <v>3634</v>
      </c>
      <c r="N573" s="42"/>
      <c r="O573" s="42" t="s">
        <v>6748</v>
      </c>
      <c r="P573" s="42" t="s">
        <v>6749</v>
      </c>
      <c r="Q573" s="42"/>
    </row>
    <row r="574" spans="1:17" s="37" customFormat="1" ht="15" customHeight="1" x14ac:dyDescent="0.35">
      <c r="A574" s="43">
        <v>1</v>
      </c>
      <c r="B574" s="43" t="s">
        <v>3897</v>
      </c>
      <c r="C574" s="43"/>
      <c r="D574" s="43"/>
      <c r="E574" s="43" t="s">
        <v>2542</v>
      </c>
      <c r="F574" s="43" t="s">
        <v>5243</v>
      </c>
      <c r="G574" s="43" t="s">
        <v>2543</v>
      </c>
      <c r="H574" s="43">
        <v>3305</v>
      </c>
      <c r="I574" s="43" t="s">
        <v>3930</v>
      </c>
      <c r="J574" s="43" t="s">
        <v>3258</v>
      </c>
      <c r="K574" s="43" t="s">
        <v>1408</v>
      </c>
      <c r="L574" s="43" t="s">
        <v>3633</v>
      </c>
      <c r="M574" s="43" t="s">
        <v>3634</v>
      </c>
      <c r="N574" s="43"/>
      <c r="O574" s="43" t="s">
        <v>6750</v>
      </c>
      <c r="P574" s="43" t="s">
        <v>6751</v>
      </c>
      <c r="Q574" s="43"/>
    </row>
    <row r="575" spans="1:17" s="37" customFormat="1" ht="15" customHeight="1" x14ac:dyDescent="0.35">
      <c r="A575" s="42">
        <v>1</v>
      </c>
      <c r="B575" s="42" t="s">
        <v>3898</v>
      </c>
      <c r="C575" s="42"/>
      <c r="D575" s="42"/>
      <c r="E575" s="42" t="s">
        <v>2544</v>
      </c>
      <c r="F575" s="42" t="s">
        <v>5243</v>
      </c>
      <c r="G575" s="42" t="s">
        <v>2545</v>
      </c>
      <c r="H575" s="42">
        <v>3310</v>
      </c>
      <c r="I575" s="42" t="s">
        <v>3932</v>
      </c>
      <c r="J575" s="42" t="s">
        <v>3258</v>
      </c>
      <c r="K575" s="42" t="s">
        <v>1408</v>
      </c>
      <c r="L575" s="42" t="s">
        <v>3633</v>
      </c>
      <c r="M575" s="42" t="s">
        <v>3634</v>
      </c>
      <c r="N575" s="42"/>
      <c r="O575" s="42" t="s">
        <v>6752</v>
      </c>
      <c r="P575" s="42" t="s">
        <v>6753</v>
      </c>
      <c r="Q575" s="42"/>
    </row>
    <row r="576" spans="1:17" s="37" customFormat="1" ht="15" customHeight="1" x14ac:dyDescent="0.35">
      <c r="A576" s="43">
        <v>1</v>
      </c>
      <c r="B576" s="43" t="s">
        <v>3899</v>
      </c>
      <c r="C576" s="43"/>
      <c r="D576" s="43"/>
      <c r="E576" s="43" t="s">
        <v>2546</v>
      </c>
      <c r="F576" s="43" t="s">
        <v>5243</v>
      </c>
      <c r="G576" s="43" t="s">
        <v>6754</v>
      </c>
      <c r="H576" s="43">
        <v>3313</v>
      </c>
      <c r="I576" s="43" t="s">
        <v>3935</v>
      </c>
      <c r="J576" s="43" t="s">
        <v>3258</v>
      </c>
      <c r="K576" s="43" t="s">
        <v>1408</v>
      </c>
      <c r="L576" s="43" t="s">
        <v>3633</v>
      </c>
      <c r="M576" s="43" t="s">
        <v>3634</v>
      </c>
      <c r="N576" s="43"/>
      <c r="O576" s="43" t="s">
        <v>6755</v>
      </c>
      <c r="P576" s="43" t="s">
        <v>6756</v>
      </c>
      <c r="Q576" s="43"/>
    </row>
    <row r="577" spans="1:17" s="37" customFormat="1" ht="15" customHeight="1" x14ac:dyDescent="0.35">
      <c r="A577" s="42">
        <v>1</v>
      </c>
      <c r="B577" s="42" t="s">
        <v>3900</v>
      </c>
      <c r="C577" s="42"/>
      <c r="D577" s="42"/>
      <c r="E577" s="42" t="s">
        <v>2547</v>
      </c>
      <c r="F577" s="42" t="s">
        <v>5243</v>
      </c>
      <c r="G577" s="42" t="s">
        <v>2548</v>
      </c>
      <c r="H577" s="42">
        <v>3320</v>
      </c>
      <c r="I577" s="42" t="s">
        <v>3937</v>
      </c>
      <c r="J577" s="42" t="s">
        <v>3258</v>
      </c>
      <c r="K577" s="42" t="s">
        <v>1408</v>
      </c>
      <c r="L577" s="42" t="s">
        <v>3633</v>
      </c>
      <c r="M577" s="42" t="s">
        <v>3634</v>
      </c>
      <c r="N577" s="42"/>
      <c r="O577" s="42" t="s">
        <v>6757</v>
      </c>
      <c r="P577" s="42" t="s">
        <v>6758</v>
      </c>
      <c r="Q577" s="42"/>
    </row>
    <row r="578" spans="1:17" s="37" customFormat="1" ht="15" customHeight="1" x14ac:dyDescent="0.35">
      <c r="A578" s="43">
        <v>1</v>
      </c>
      <c r="B578" s="43" t="s">
        <v>3902</v>
      </c>
      <c r="C578" s="43"/>
      <c r="D578" s="43"/>
      <c r="E578" s="43" t="s">
        <v>2549</v>
      </c>
      <c r="F578" s="43" t="s">
        <v>5243</v>
      </c>
      <c r="G578" s="43" t="s">
        <v>2550</v>
      </c>
      <c r="H578" s="43">
        <v>3323</v>
      </c>
      <c r="I578" s="43" t="s">
        <v>3937</v>
      </c>
      <c r="J578" s="43" t="s">
        <v>3258</v>
      </c>
      <c r="K578" s="43" t="s">
        <v>1408</v>
      </c>
      <c r="L578" s="43" t="s">
        <v>3633</v>
      </c>
      <c r="M578" s="43" t="s">
        <v>3634</v>
      </c>
      <c r="N578" s="43"/>
      <c r="O578" s="43" t="s">
        <v>6759</v>
      </c>
      <c r="P578" s="43" t="s">
        <v>6760</v>
      </c>
      <c r="Q578" s="43"/>
    </row>
    <row r="579" spans="1:17" s="37" customFormat="1" ht="15" customHeight="1" x14ac:dyDescent="0.35">
      <c r="A579" s="42">
        <v>1</v>
      </c>
      <c r="B579" s="42" t="s">
        <v>3904</v>
      </c>
      <c r="C579" s="42"/>
      <c r="D579" s="42"/>
      <c r="E579" s="42" t="s">
        <v>2551</v>
      </c>
      <c r="F579" s="42" t="s">
        <v>5243</v>
      </c>
      <c r="G579" s="42" t="s">
        <v>2552</v>
      </c>
      <c r="H579" s="42">
        <v>3325</v>
      </c>
      <c r="I579" s="42" t="s">
        <v>3941</v>
      </c>
      <c r="J579" s="42" t="s">
        <v>3258</v>
      </c>
      <c r="K579" s="42" t="s">
        <v>1408</v>
      </c>
      <c r="L579" s="42" t="s">
        <v>3633</v>
      </c>
      <c r="M579" s="42" t="s">
        <v>3634</v>
      </c>
      <c r="N579" s="42"/>
      <c r="O579" s="42" t="s">
        <v>6761</v>
      </c>
      <c r="P579" s="42" t="s">
        <v>6762</v>
      </c>
      <c r="Q579" s="42"/>
    </row>
    <row r="580" spans="1:17" s="37" customFormat="1" ht="15" customHeight="1" x14ac:dyDescent="0.35">
      <c r="A580" s="43">
        <v>1</v>
      </c>
      <c r="B580" s="43" t="s">
        <v>3906</v>
      </c>
      <c r="C580" s="43"/>
      <c r="D580" s="43"/>
      <c r="E580" s="43" t="s">
        <v>2553</v>
      </c>
      <c r="F580" s="43" t="s">
        <v>5243</v>
      </c>
      <c r="G580" s="43" t="s">
        <v>2554</v>
      </c>
      <c r="H580" s="43">
        <v>3327</v>
      </c>
      <c r="I580" s="43" t="s">
        <v>3943</v>
      </c>
      <c r="J580" s="43" t="s">
        <v>3258</v>
      </c>
      <c r="K580" s="43" t="s">
        <v>1408</v>
      </c>
      <c r="L580" s="43" t="s">
        <v>3633</v>
      </c>
      <c r="M580" s="43" t="s">
        <v>3634</v>
      </c>
      <c r="N580" s="43"/>
      <c r="O580" s="43" t="s">
        <v>6763</v>
      </c>
      <c r="P580" s="43" t="s">
        <v>6764</v>
      </c>
      <c r="Q580" s="43"/>
    </row>
    <row r="581" spans="1:17" s="37" customFormat="1" ht="15" customHeight="1" x14ac:dyDescent="0.35">
      <c r="A581" s="42">
        <v>1</v>
      </c>
      <c r="B581" s="42" t="s">
        <v>3908</v>
      </c>
      <c r="C581" s="42"/>
      <c r="D581" s="42"/>
      <c r="E581" s="42" t="s">
        <v>2555</v>
      </c>
      <c r="F581" s="42" t="s">
        <v>5243</v>
      </c>
      <c r="G581" s="42" t="s">
        <v>2556</v>
      </c>
      <c r="H581" s="42">
        <v>3330</v>
      </c>
      <c r="I581" s="42" t="s">
        <v>3945</v>
      </c>
      <c r="J581" s="42" t="s">
        <v>3258</v>
      </c>
      <c r="K581" s="42" t="s">
        <v>1408</v>
      </c>
      <c r="L581" s="42" t="s">
        <v>3633</v>
      </c>
      <c r="M581" s="42" t="s">
        <v>3634</v>
      </c>
      <c r="N581" s="42"/>
      <c r="O581" s="42" t="s">
        <v>6765</v>
      </c>
      <c r="P581" s="42" t="s">
        <v>6766</v>
      </c>
      <c r="Q581" s="42"/>
    </row>
    <row r="582" spans="1:17" s="37" customFormat="1" ht="15" customHeight="1" x14ac:dyDescent="0.35">
      <c r="A582" s="43">
        <v>1</v>
      </c>
      <c r="B582" s="43" t="s">
        <v>3909</v>
      </c>
      <c r="C582" s="43"/>
      <c r="D582" s="43"/>
      <c r="E582" s="43" t="s">
        <v>2557</v>
      </c>
      <c r="F582" s="43" t="s">
        <v>5243</v>
      </c>
      <c r="G582" s="43" t="s">
        <v>2558</v>
      </c>
      <c r="H582" s="43">
        <v>3331</v>
      </c>
      <c r="I582" s="43" t="s">
        <v>3947</v>
      </c>
      <c r="J582" s="43" t="s">
        <v>3258</v>
      </c>
      <c r="K582" s="43" t="s">
        <v>1408</v>
      </c>
      <c r="L582" s="43" t="s">
        <v>3633</v>
      </c>
      <c r="M582" s="43" t="s">
        <v>3634</v>
      </c>
      <c r="N582" s="43"/>
      <c r="O582" s="43" t="s">
        <v>6767</v>
      </c>
      <c r="P582" s="43" t="s">
        <v>6768</v>
      </c>
      <c r="Q582" s="43"/>
    </row>
    <row r="583" spans="1:17" s="37" customFormat="1" ht="15" customHeight="1" x14ac:dyDescent="0.35">
      <c r="A583" s="42">
        <v>1</v>
      </c>
      <c r="B583" s="42" t="s">
        <v>3911</v>
      </c>
      <c r="C583" s="42"/>
      <c r="D583" s="42"/>
      <c r="E583" s="42" t="s">
        <v>2559</v>
      </c>
      <c r="F583" s="42" t="s">
        <v>5243</v>
      </c>
      <c r="G583" s="42" t="s">
        <v>2560</v>
      </c>
      <c r="H583" s="42">
        <v>3333</v>
      </c>
      <c r="I583" s="42" t="s">
        <v>3950</v>
      </c>
      <c r="J583" s="42" t="s">
        <v>3258</v>
      </c>
      <c r="K583" s="42" t="s">
        <v>1408</v>
      </c>
      <c r="L583" s="42" t="s">
        <v>3633</v>
      </c>
      <c r="M583" s="42" t="s">
        <v>3634</v>
      </c>
      <c r="N583" s="42"/>
      <c r="O583" s="42" t="s">
        <v>6769</v>
      </c>
      <c r="P583" s="42" t="s">
        <v>6770</v>
      </c>
      <c r="Q583" s="42"/>
    </row>
    <row r="584" spans="1:17" s="37" customFormat="1" ht="15" customHeight="1" x14ac:dyDescent="0.35">
      <c r="A584" s="43">
        <v>1</v>
      </c>
      <c r="B584" s="43" t="s">
        <v>3913</v>
      </c>
      <c r="C584" s="43"/>
      <c r="D584" s="43"/>
      <c r="E584" s="43" t="s">
        <v>2561</v>
      </c>
      <c r="F584" s="43" t="s">
        <v>5243</v>
      </c>
      <c r="G584" s="43" t="s">
        <v>2562</v>
      </c>
      <c r="H584" s="43">
        <v>3334</v>
      </c>
      <c r="I584" s="43" t="s">
        <v>3952</v>
      </c>
      <c r="J584" s="43" t="s">
        <v>3258</v>
      </c>
      <c r="K584" s="43" t="s">
        <v>1408</v>
      </c>
      <c r="L584" s="43" t="s">
        <v>3633</v>
      </c>
      <c r="M584" s="43" t="s">
        <v>3634</v>
      </c>
      <c r="N584" s="43"/>
      <c r="O584" s="43" t="s">
        <v>6771</v>
      </c>
      <c r="P584" s="43" t="s">
        <v>6772</v>
      </c>
      <c r="Q584" s="43"/>
    </row>
    <row r="585" spans="1:17" s="37" customFormat="1" ht="15" customHeight="1" x14ac:dyDescent="0.35">
      <c r="A585" s="42">
        <v>1</v>
      </c>
      <c r="B585" s="42" t="s">
        <v>3914</v>
      </c>
      <c r="C585" s="42"/>
      <c r="D585" s="42"/>
      <c r="E585" s="42" t="s">
        <v>2563</v>
      </c>
      <c r="F585" s="42" t="s">
        <v>5243</v>
      </c>
      <c r="G585" s="42" t="s">
        <v>3954</v>
      </c>
      <c r="H585" s="42">
        <v>3342</v>
      </c>
      <c r="I585" s="42" t="s">
        <v>3955</v>
      </c>
      <c r="J585" s="42" t="s">
        <v>3258</v>
      </c>
      <c r="K585" s="42" t="s">
        <v>1408</v>
      </c>
      <c r="L585" s="42" t="s">
        <v>3633</v>
      </c>
      <c r="M585" s="42" t="s">
        <v>3634</v>
      </c>
      <c r="N585" s="42"/>
      <c r="O585" s="42" t="s">
        <v>6773</v>
      </c>
      <c r="P585" s="42" t="s">
        <v>6774</v>
      </c>
      <c r="Q585" s="42"/>
    </row>
    <row r="586" spans="1:17" s="37" customFormat="1" ht="15" customHeight="1" x14ac:dyDescent="0.35">
      <c r="A586" s="43">
        <v>1</v>
      </c>
      <c r="B586" s="43" t="s">
        <v>3916</v>
      </c>
      <c r="C586" s="43"/>
      <c r="D586" s="43"/>
      <c r="E586" s="43" t="s">
        <v>2564</v>
      </c>
      <c r="F586" s="43" t="s">
        <v>5243</v>
      </c>
      <c r="G586" s="43" t="s">
        <v>2565</v>
      </c>
      <c r="H586" s="43">
        <v>4101</v>
      </c>
      <c r="I586" s="43" t="s">
        <v>3957</v>
      </c>
      <c r="J586" s="43" t="s">
        <v>3258</v>
      </c>
      <c r="K586" s="43" t="s">
        <v>1408</v>
      </c>
      <c r="L586" s="43" t="s">
        <v>3633</v>
      </c>
      <c r="M586" s="43" t="s">
        <v>3634</v>
      </c>
      <c r="N586" s="43"/>
      <c r="O586" s="43" t="s">
        <v>6775</v>
      </c>
      <c r="P586" s="43" t="s">
        <v>6776</v>
      </c>
      <c r="Q586" s="43"/>
    </row>
    <row r="587" spans="1:17" s="37" customFormat="1" ht="15" customHeight="1" x14ac:dyDescent="0.35">
      <c r="A587" s="42">
        <v>1</v>
      </c>
      <c r="B587" s="42" t="s">
        <v>3918</v>
      </c>
      <c r="C587" s="42"/>
      <c r="D587" s="42"/>
      <c r="E587" s="42" t="s">
        <v>2566</v>
      </c>
      <c r="F587" s="42" t="s">
        <v>5243</v>
      </c>
      <c r="G587" s="42" t="s">
        <v>2567</v>
      </c>
      <c r="H587" s="42">
        <v>4102</v>
      </c>
      <c r="I587" s="42" t="s">
        <v>3957</v>
      </c>
      <c r="J587" s="42" t="s">
        <v>3258</v>
      </c>
      <c r="K587" s="42" t="s">
        <v>1408</v>
      </c>
      <c r="L587" s="42" t="s">
        <v>3633</v>
      </c>
      <c r="M587" s="42" t="s">
        <v>3634</v>
      </c>
      <c r="N587" s="42"/>
      <c r="O587" s="42" t="s">
        <v>6777</v>
      </c>
      <c r="P587" s="42" t="s">
        <v>6778</v>
      </c>
      <c r="Q587" s="42"/>
    </row>
    <row r="588" spans="1:17" s="37" customFormat="1" ht="15" customHeight="1" x14ac:dyDescent="0.35">
      <c r="A588" s="43">
        <v>1</v>
      </c>
      <c r="B588" s="43" t="s">
        <v>3919</v>
      </c>
      <c r="C588" s="43"/>
      <c r="D588" s="43"/>
      <c r="E588" s="43" t="s">
        <v>2568</v>
      </c>
      <c r="F588" s="43" t="s">
        <v>5243</v>
      </c>
      <c r="G588" s="43" t="s">
        <v>2569</v>
      </c>
      <c r="H588" s="43">
        <v>4103</v>
      </c>
      <c r="I588" s="43" t="s">
        <v>3957</v>
      </c>
      <c r="J588" s="43" t="s">
        <v>3258</v>
      </c>
      <c r="K588" s="43" t="s">
        <v>1408</v>
      </c>
      <c r="L588" s="43" t="s">
        <v>3633</v>
      </c>
      <c r="M588" s="43" t="s">
        <v>3634</v>
      </c>
      <c r="N588" s="43"/>
      <c r="O588" s="43" t="s">
        <v>6779</v>
      </c>
      <c r="P588" s="43" t="s">
        <v>6780</v>
      </c>
      <c r="Q588" s="43"/>
    </row>
    <row r="589" spans="1:17" s="37" customFormat="1" ht="15" customHeight="1" x14ac:dyDescent="0.35">
      <c r="A589" s="42">
        <v>1</v>
      </c>
      <c r="B589" s="42" t="s">
        <v>3921</v>
      </c>
      <c r="C589" s="42"/>
      <c r="D589" s="42"/>
      <c r="E589" s="42" t="s">
        <v>2570</v>
      </c>
      <c r="F589" s="42" t="s">
        <v>5243</v>
      </c>
      <c r="G589" s="42" t="s">
        <v>2571</v>
      </c>
      <c r="H589" s="42">
        <v>4104</v>
      </c>
      <c r="I589" s="42" t="s">
        <v>3957</v>
      </c>
      <c r="J589" s="42" t="s">
        <v>3258</v>
      </c>
      <c r="K589" s="42" t="s">
        <v>1408</v>
      </c>
      <c r="L589" s="42" t="s">
        <v>3633</v>
      </c>
      <c r="M589" s="42" t="s">
        <v>3634</v>
      </c>
      <c r="N589" s="42"/>
      <c r="O589" s="42" t="s">
        <v>6781</v>
      </c>
      <c r="P589" s="42" t="s">
        <v>6782</v>
      </c>
      <c r="Q589" s="42"/>
    </row>
    <row r="590" spans="1:17" s="37" customFormat="1" ht="15" customHeight="1" x14ac:dyDescent="0.35">
      <c r="A590" s="43">
        <v>1</v>
      </c>
      <c r="B590" s="43" t="s">
        <v>3923</v>
      </c>
      <c r="C590" s="43"/>
      <c r="D590" s="43"/>
      <c r="E590" s="43" t="s">
        <v>2572</v>
      </c>
      <c r="F590" s="43" t="s">
        <v>5243</v>
      </c>
      <c r="G590" s="43" t="s">
        <v>2573</v>
      </c>
      <c r="H590" s="43">
        <v>4105</v>
      </c>
      <c r="I590" s="43" t="s">
        <v>3957</v>
      </c>
      <c r="J590" s="43" t="s">
        <v>3258</v>
      </c>
      <c r="K590" s="43" t="s">
        <v>1408</v>
      </c>
      <c r="L590" s="43" t="s">
        <v>3633</v>
      </c>
      <c r="M590" s="43" t="s">
        <v>3634</v>
      </c>
      <c r="N590" s="43"/>
      <c r="O590" s="43" t="s">
        <v>6783</v>
      </c>
      <c r="P590" s="43" t="s">
        <v>6784</v>
      </c>
      <c r="Q590" s="43"/>
    </row>
    <row r="591" spans="1:17" s="37" customFormat="1" ht="15" customHeight="1" x14ac:dyDescent="0.35">
      <c r="A591" s="42">
        <v>1</v>
      </c>
      <c r="B591" s="42" t="s">
        <v>3924</v>
      </c>
      <c r="C591" s="42"/>
      <c r="D591" s="42"/>
      <c r="E591" s="42" t="s">
        <v>2574</v>
      </c>
      <c r="F591" s="42" t="s">
        <v>5243</v>
      </c>
      <c r="G591" s="42" t="s">
        <v>2575</v>
      </c>
      <c r="H591" s="42">
        <v>4202</v>
      </c>
      <c r="I591" s="42" t="s">
        <v>3964</v>
      </c>
      <c r="J591" s="42" t="s">
        <v>3258</v>
      </c>
      <c r="K591" s="42" t="s">
        <v>1408</v>
      </c>
      <c r="L591" s="42" t="s">
        <v>3633</v>
      </c>
      <c r="M591" s="42" t="s">
        <v>3634</v>
      </c>
      <c r="N591" s="42"/>
      <c r="O591" s="42" t="s">
        <v>6785</v>
      </c>
      <c r="P591" s="42" t="s">
        <v>6786</v>
      </c>
      <c r="Q591" s="42"/>
    </row>
    <row r="592" spans="1:17" s="37" customFormat="1" ht="15" customHeight="1" x14ac:dyDescent="0.35">
      <c r="A592" s="43">
        <v>1</v>
      </c>
      <c r="B592" s="43" t="s">
        <v>3926</v>
      </c>
      <c r="C592" s="43"/>
      <c r="D592" s="43"/>
      <c r="E592" s="43" t="s">
        <v>2576</v>
      </c>
      <c r="F592" s="43" t="s">
        <v>5243</v>
      </c>
      <c r="G592" s="43" t="s">
        <v>2577</v>
      </c>
      <c r="H592" s="43">
        <v>4204</v>
      </c>
      <c r="I592" s="43" t="s">
        <v>3966</v>
      </c>
      <c r="J592" s="43" t="s">
        <v>3258</v>
      </c>
      <c r="K592" s="43" t="s">
        <v>1408</v>
      </c>
      <c r="L592" s="43" t="s">
        <v>3633</v>
      </c>
      <c r="M592" s="43" t="s">
        <v>3634</v>
      </c>
      <c r="N592" s="43"/>
      <c r="O592" s="43" t="s">
        <v>6787</v>
      </c>
      <c r="P592" s="43" t="s">
        <v>6788</v>
      </c>
      <c r="Q592" s="43"/>
    </row>
    <row r="593" spans="1:17" s="37" customFormat="1" ht="15" customHeight="1" x14ac:dyDescent="0.35">
      <c r="A593" s="42">
        <v>1</v>
      </c>
      <c r="B593" s="42" t="s">
        <v>3928</v>
      </c>
      <c r="C593" s="42"/>
      <c r="D593" s="42"/>
      <c r="E593" s="42" t="s">
        <v>2578</v>
      </c>
      <c r="F593" s="42" t="s">
        <v>5243</v>
      </c>
      <c r="G593" s="42" t="s">
        <v>2579</v>
      </c>
      <c r="H593" s="42">
        <v>4205</v>
      </c>
      <c r="I593" s="42" t="s">
        <v>3968</v>
      </c>
      <c r="J593" s="42" t="s">
        <v>3258</v>
      </c>
      <c r="K593" s="42" t="s">
        <v>1408</v>
      </c>
      <c r="L593" s="42" t="s">
        <v>3633</v>
      </c>
      <c r="M593" s="42" t="s">
        <v>3634</v>
      </c>
      <c r="N593" s="42"/>
      <c r="O593" s="42" t="s">
        <v>6789</v>
      </c>
      <c r="P593" s="42" t="s">
        <v>6790</v>
      </c>
      <c r="Q593" s="42"/>
    </row>
    <row r="594" spans="1:17" s="37" customFormat="1" ht="15" customHeight="1" x14ac:dyDescent="0.35">
      <c r="A594" s="43">
        <v>1</v>
      </c>
      <c r="B594" s="43" t="s">
        <v>3929</v>
      </c>
      <c r="C594" s="43"/>
      <c r="D594" s="43"/>
      <c r="E594" s="43" t="s">
        <v>2580</v>
      </c>
      <c r="F594" s="43" t="s">
        <v>5243</v>
      </c>
      <c r="G594" s="43" t="s">
        <v>2581</v>
      </c>
      <c r="H594" s="43">
        <v>4207</v>
      </c>
      <c r="I594" s="43" t="s">
        <v>3970</v>
      </c>
      <c r="J594" s="43" t="s">
        <v>3258</v>
      </c>
      <c r="K594" s="43" t="s">
        <v>1408</v>
      </c>
      <c r="L594" s="43" t="s">
        <v>3633</v>
      </c>
      <c r="M594" s="43" t="s">
        <v>3634</v>
      </c>
      <c r="N594" s="43"/>
      <c r="O594" s="43" t="s">
        <v>6791</v>
      </c>
      <c r="P594" s="43" t="s">
        <v>6792</v>
      </c>
      <c r="Q594" s="43"/>
    </row>
    <row r="595" spans="1:17" s="37" customFormat="1" ht="15" customHeight="1" x14ac:dyDescent="0.35">
      <c r="A595" s="42">
        <v>1</v>
      </c>
      <c r="B595" s="42" t="s">
        <v>3931</v>
      </c>
      <c r="C595" s="42"/>
      <c r="D595" s="42"/>
      <c r="E595" s="42" t="s">
        <v>2582</v>
      </c>
      <c r="F595" s="42" t="s">
        <v>5243</v>
      </c>
      <c r="G595" s="42" t="s">
        <v>2583</v>
      </c>
      <c r="H595" s="42">
        <v>4208</v>
      </c>
      <c r="I595" s="42" t="s">
        <v>3972</v>
      </c>
      <c r="J595" s="42" t="s">
        <v>3258</v>
      </c>
      <c r="K595" s="42" t="s">
        <v>1408</v>
      </c>
      <c r="L595" s="42" t="s">
        <v>3633</v>
      </c>
      <c r="M595" s="42" t="s">
        <v>3634</v>
      </c>
      <c r="N595" s="42"/>
      <c r="O595" s="42" t="s">
        <v>6793</v>
      </c>
      <c r="P595" s="42" t="s">
        <v>6794</v>
      </c>
      <c r="Q595" s="42"/>
    </row>
    <row r="596" spans="1:17" s="37" customFormat="1" ht="15" customHeight="1" x14ac:dyDescent="0.35">
      <c r="A596" s="43">
        <v>1</v>
      </c>
      <c r="B596" s="43" t="s">
        <v>3933</v>
      </c>
      <c r="C596" s="43"/>
      <c r="D596" s="43"/>
      <c r="E596" s="43" t="s">
        <v>2584</v>
      </c>
      <c r="F596" s="43" t="s">
        <v>5243</v>
      </c>
      <c r="G596" s="43" t="s">
        <v>2585</v>
      </c>
      <c r="H596" s="43">
        <v>4210</v>
      </c>
      <c r="I596" s="43" t="s">
        <v>3975</v>
      </c>
      <c r="J596" s="43" t="s">
        <v>3258</v>
      </c>
      <c r="K596" s="43" t="s">
        <v>1408</v>
      </c>
      <c r="L596" s="43" t="s">
        <v>3633</v>
      </c>
      <c r="M596" s="43" t="s">
        <v>3634</v>
      </c>
      <c r="N596" s="43"/>
      <c r="O596" s="43" t="s">
        <v>6795</v>
      </c>
      <c r="P596" s="43" t="s">
        <v>6796</v>
      </c>
      <c r="Q596" s="43"/>
    </row>
    <row r="597" spans="1:17" s="37" customFormat="1" ht="15" customHeight="1" x14ac:dyDescent="0.35">
      <c r="A597" s="42">
        <v>1</v>
      </c>
      <c r="B597" s="42" t="s">
        <v>3934</v>
      </c>
      <c r="C597" s="42"/>
      <c r="D597" s="42"/>
      <c r="E597" s="42" t="s">
        <v>2586</v>
      </c>
      <c r="F597" s="42" t="s">
        <v>5243</v>
      </c>
      <c r="G597" s="42" t="s">
        <v>2587</v>
      </c>
      <c r="H597" s="42">
        <v>4220</v>
      </c>
      <c r="I597" s="42" t="s">
        <v>3978</v>
      </c>
      <c r="J597" s="42" t="s">
        <v>3258</v>
      </c>
      <c r="K597" s="42" t="s">
        <v>1408</v>
      </c>
      <c r="L597" s="42" t="s">
        <v>3633</v>
      </c>
      <c r="M597" s="42" t="s">
        <v>3634</v>
      </c>
      <c r="N597" s="42"/>
      <c r="O597" s="42" t="s">
        <v>6797</v>
      </c>
      <c r="P597" s="42" t="s">
        <v>6798</v>
      </c>
      <c r="Q597" s="42"/>
    </row>
    <row r="598" spans="1:17" s="37" customFormat="1" ht="15" customHeight="1" x14ac:dyDescent="0.35">
      <c r="A598" s="43">
        <v>1</v>
      </c>
      <c r="B598" s="43" t="s">
        <v>3936</v>
      </c>
      <c r="C598" s="43"/>
      <c r="D598" s="43"/>
      <c r="E598" s="43" t="s">
        <v>2588</v>
      </c>
      <c r="F598" s="43" t="s">
        <v>5243</v>
      </c>
      <c r="G598" s="43" t="s">
        <v>2589</v>
      </c>
      <c r="H598" s="43">
        <v>4221</v>
      </c>
      <c r="I598" s="43" t="s">
        <v>3978</v>
      </c>
      <c r="J598" s="43" t="s">
        <v>3258</v>
      </c>
      <c r="K598" s="43" t="s">
        <v>1408</v>
      </c>
      <c r="L598" s="43" t="s">
        <v>3633</v>
      </c>
      <c r="M598" s="43" t="s">
        <v>3634</v>
      </c>
      <c r="N598" s="43"/>
      <c r="O598" s="43" t="s">
        <v>6799</v>
      </c>
      <c r="P598" s="43" t="s">
        <v>6800</v>
      </c>
      <c r="Q598" s="43"/>
    </row>
    <row r="599" spans="1:17" s="37" customFormat="1" ht="15" customHeight="1" x14ac:dyDescent="0.35">
      <c r="A599" s="42">
        <v>1</v>
      </c>
      <c r="B599" s="42" t="s">
        <v>3938</v>
      </c>
      <c r="C599" s="42"/>
      <c r="D599" s="42"/>
      <c r="E599" s="42" t="s">
        <v>2590</v>
      </c>
      <c r="F599" s="42" t="s">
        <v>5243</v>
      </c>
      <c r="G599" s="42" t="s">
        <v>1735</v>
      </c>
      <c r="H599" s="42">
        <v>4224</v>
      </c>
      <c r="I599" s="42" t="s">
        <v>3981</v>
      </c>
      <c r="J599" s="42" t="s">
        <v>3258</v>
      </c>
      <c r="K599" s="42" t="s">
        <v>1408</v>
      </c>
      <c r="L599" s="42" t="s">
        <v>3633</v>
      </c>
      <c r="M599" s="42" t="s">
        <v>3634</v>
      </c>
      <c r="N599" s="42"/>
      <c r="O599" s="42" t="s">
        <v>6801</v>
      </c>
      <c r="P599" s="42" t="s">
        <v>6802</v>
      </c>
      <c r="Q599" s="42"/>
    </row>
    <row r="600" spans="1:17" s="37" customFormat="1" ht="15" customHeight="1" x14ac:dyDescent="0.35">
      <c r="A600" s="43">
        <v>1</v>
      </c>
      <c r="B600" s="43" t="s">
        <v>3939</v>
      </c>
      <c r="C600" s="43"/>
      <c r="D600" s="43"/>
      <c r="E600" s="43" t="s">
        <v>2591</v>
      </c>
      <c r="F600" s="43" t="s">
        <v>5243</v>
      </c>
      <c r="G600" s="43" t="s">
        <v>6803</v>
      </c>
      <c r="H600" s="43">
        <v>4226</v>
      </c>
      <c r="I600" s="43" t="s">
        <v>3983</v>
      </c>
      <c r="J600" s="43" t="s">
        <v>3258</v>
      </c>
      <c r="K600" s="43" t="s">
        <v>1408</v>
      </c>
      <c r="L600" s="43" t="s">
        <v>3633</v>
      </c>
      <c r="M600" s="43" t="s">
        <v>3634</v>
      </c>
      <c r="N600" s="43"/>
      <c r="O600" s="43" t="s">
        <v>6804</v>
      </c>
      <c r="P600" s="43" t="s">
        <v>6805</v>
      </c>
      <c r="Q600" s="43"/>
    </row>
    <row r="601" spans="1:17" s="37" customFormat="1" ht="15" customHeight="1" x14ac:dyDescent="0.35">
      <c r="A601" s="42">
        <v>1</v>
      </c>
      <c r="B601" s="42" t="s">
        <v>3940</v>
      </c>
      <c r="C601" s="42"/>
      <c r="D601" s="42"/>
      <c r="E601" s="42" t="s">
        <v>2592</v>
      </c>
      <c r="F601" s="42" t="s">
        <v>5243</v>
      </c>
      <c r="G601" s="42" t="s">
        <v>2593</v>
      </c>
      <c r="H601" s="42">
        <v>4228</v>
      </c>
      <c r="I601" s="42" t="s">
        <v>3985</v>
      </c>
      <c r="J601" s="42" t="s">
        <v>3258</v>
      </c>
      <c r="K601" s="42" t="s">
        <v>1408</v>
      </c>
      <c r="L601" s="42" t="s">
        <v>3633</v>
      </c>
      <c r="M601" s="42" t="s">
        <v>3634</v>
      </c>
      <c r="N601" s="42"/>
      <c r="O601" s="42" t="s">
        <v>6806</v>
      </c>
      <c r="P601" s="42" t="s">
        <v>6807</v>
      </c>
      <c r="Q601" s="42"/>
    </row>
    <row r="602" spans="1:17" s="37" customFormat="1" ht="15" customHeight="1" x14ac:dyDescent="0.35">
      <c r="A602" s="43">
        <v>1</v>
      </c>
      <c r="B602" s="43" t="s">
        <v>3942</v>
      </c>
      <c r="C602" s="43"/>
      <c r="D602" s="43"/>
      <c r="E602" s="43" t="s">
        <v>2594</v>
      </c>
      <c r="F602" s="43" t="s">
        <v>5243</v>
      </c>
      <c r="G602" s="43" t="s">
        <v>2595</v>
      </c>
      <c r="H602" s="43">
        <v>4240</v>
      </c>
      <c r="I602" s="43" t="s">
        <v>3988</v>
      </c>
      <c r="J602" s="43" t="s">
        <v>3258</v>
      </c>
      <c r="K602" s="43" t="s">
        <v>1408</v>
      </c>
      <c r="L602" s="43" t="s">
        <v>3633</v>
      </c>
      <c r="M602" s="43" t="s">
        <v>3634</v>
      </c>
      <c r="N602" s="43"/>
      <c r="O602" s="43" t="s">
        <v>6808</v>
      </c>
      <c r="P602" s="43" t="s">
        <v>6809</v>
      </c>
      <c r="Q602" s="43"/>
    </row>
    <row r="603" spans="1:17" s="37" customFormat="1" ht="15" customHeight="1" x14ac:dyDescent="0.35">
      <c r="A603" s="42">
        <v>1</v>
      </c>
      <c r="B603" s="42" t="s">
        <v>3944</v>
      </c>
      <c r="C603" s="42"/>
      <c r="D603" s="42"/>
      <c r="E603" s="42" t="s">
        <v>2596</v>
      </c>
      <c r="F603" s="42" t="s">
        <v>5243</v>
      </c>
      <c r="G603" s="42" t="s">
        <v>2597</v>
      </c>
      <c r="H603" s="42">
        <v>4244</v>
      </c>
      <c r="I603" s="42" t="s">
        <v>3990</v>
      </c>
      <c r="J603" s="42" t="s">
        <v>3258</v>
      </c>
      <c r="K603" s="42" t="s">
        <v>1408</v>
      </c>
      <c r="L603" s="42" t="s">
        <v>3633</v>
      </c>
      <c r="M603" s="42" t="s">
        <v>3634</v>
      </c>
      <c r="N603" s="42"/>
      <c r="O603" s="42" t="s">
        <v>6810</v>
      </c>
      <c r="P603" s="42" t="s">
        <v>6811</v>
      </c>
      <c r="Q603" s="42"/>
    </row>
    <row r="604" spans="1:17" s="37" customFormat="1" ht="15" customHeight="1" x14ac:dyDescent="0.35">
      <c r="A604" s="43">
        <v>1</v>
      </c>
      <c r="B604" s="43" t="s">
        <v>3946</v>
      </c>
      <c r="C604" s="43"/>
      <c r="D604" s="43"/>
      <c r="E604" s="43" t="s">
        <v>2598</v>
      </c>
      <c r="F604" s="43" t="s">
        <v>5243</v>
      </c>
      <c r="G604" s="43" t="s">
        <v>2599</v>
      </c>
      <c r="H604" s="43">
        <v>4247</v>
      </c>
      <c r="I604" s="43" t="s">
        <v>3992</v>
      </c>
      <c r="J604" s="43" t="s">
        <v>3258</v>
      </c>
      <c r="K604" s="43" t="s">
        <v>1408</v>
      </c>
      <c r="L604" s="43" t="s">
        <v>3633</v>
      </c>
      <c r="M604" s="43" t="s">
        <v>3634</v>
      </c>
      <c r="N604" s="43"/>
      <c r="O604" s="43" t="s">
        <v>6812</v>
      </c>
      <c r="P604" s="43" t="s">
        <v>6813</v>
      </c>
      <c r="Q604" s="43"/>
    </row>
    <row r="605" spans="1:17" s="37" customFormat="1" ht="15" customHeight="1" x14ac:dyDescent="0.35">
      <c r="A605" s="42">
        <v>1</v>
      </c>
      <c r="B605" s="42" t="s">
        <v>3948</v>
      </c>
      <c r="C605" s="42"/>
      <c r="D605" s="42"/>
      <c r="E605" s="42" t="s">
        <v>2600</v>
      </c>
      <c r="F605" s="42" t="s">
        <v>5243</v>
      </c>
      <c r="G605" s="42" t="s">
        <v>2601</v>
      </c>
      <c r="H605" s="42">
        <v>4248</v>
      </c>
      <c r="I605" s="42" t="s">
        <v>3994</v>
      </c>
      <c r="J605" s="42" t="s">
        <v>3258</v>
      </c>
      <c r="K605" s="42" t="s">
        <v>1408</v>
      </c>
      <c r="L605" s="42" t="s">
        <v>3633</v>
      </c>
      <c r="M605" s="42" t="s">
        <v>3634</v>
      </c>
      <c r="N605" s="42"/>
      <c r="O605" s="42" t="s">
        <v>6814</v>
      </c>
      <c r="P605" s="42" t="s">
        <v>6815</v>
      </c>
      <c r="Q605" s="42"/>
    </row>
    <row r="606" spans="1:17" s="37" customFormat="1" ht="15" customHeight="1" x14ac:dyDescent="0.35">
      <c r="A606" s="43">
        <v>1</v>
      </c>
      <c r="B606" s="43" t="s">
        <v>3949</v>
      </c>
      <c r="C606" s="43"/>
      <c r="D606" s="43"/>
      <c r="E606" s="43" t="s">
        <v>2602</v>
      </c>
      <c r="F606" s="43" t="s">
        <v>5243</v>
      </c>
      <c r="G606" s="43" t="s">
        <v>2603</v>
      </c>
      <c r="H606" s="43">
        <v>4260</v>
      </c>
      <c r="I606" s="43" t="s">
        <v>3996</v>
      </c>
      <c r="J606" s="43" t="s">
        <v>3258</v>
      </c>
      <c r="K606" s="43" t="s">
        <v>1408</v>
      </c>
      <c r="L606" s="43" t="s">
        <v>3633</v>
      </c>
      <c r="M606" s="43" t="s">
        <v>3634</v>
      </c>
      <c r="N606" s="43"/>
      <c r="O606" s="43" t="s">
        <v>6816</v>
      </c>
      <c r="P606" s="43" t="s">
        <v>6817</v>
      </c>
      <c r="Q606" s="43"/>
    </row>
    <row r="607" spans="1:17" s="37" customFormat="1" ht="15" customHeight="1" x14ac:dyDescent="0.35">
      <c r="A607" s="42">
        <v>1</v>
      </c>
      <c r="B607" s="42" t="s">
        <v>3951</v>
      </c>
      <c r="C607" s="42"/>
      <c r="D607" s="42"/>
      <c r="E607" s="42" t="s">
        <v>2604</v>
      </c>
      <c r="F607" s="42" t="s">
        <v>5243</v>
      </c>
      <c r="G607" s="42" t="s">
        <v>2605</v>
      </c>
      <c r="H607" s="42">
        <v>4264</v>
      </c>
      <c r="I607" s="42" t="s">
        <v>3998</v>
      </c>
      <c r="J607" s="42" t="s">
        <v>3258</v>
      </c>
      <c r="K607" s="42" t="s">
        <v>1408</v>
      </c>
      <c r="L607" s="42" t="s">
        <v>3633</v>
      </c>
      <c r="M607" s="42" t="s">
        <v>3634</v>
      </c>
      <c r="N607" s="42"/>
      <c r="O607" s="42" t="s">
        <v>6818</v>
      </c>
      <c r="P607" s="42" t="s">
        <v>6819</v>
      </c>
      <c r="Q607" s="42"/>
    </row>
    <row r="608" spans="1:17" s="37" customFormat="1" ht="15" customHeight="1" x14ac:dyDescent="0.35">
      <c r="A608" s="43">
        <v>1</v>
      </c>
      <c r="B608" s="43" t="s">
        <v>3953</v>
      </c>
      <c r="C608" s="43"/>
      <c r="D608" s="43"/>
      <c r="E608" s="43" t="s">
        <v>2606</v>
      </c>
      <c r="F608" s="43" t="s">
        <v>5243</v>
      </c>
      <c r="G608" s="43" t="s">
        <v>2607</v>
      </c>
      <c r="H608" s="43">
        <v>4270</v>
      </c>
      <c r="I608" s="43" t="s">
        <v>4000</v>
      </c>
      <c r="J608" s="43" t="s">
        <v>3258</v>
      </c>
      <c r="K608" s="43" t="s">
        <v>1408</v>
      </c>
      <c r="L608" s="43" t="s">
        <v>3633</v>
      </c>
      <c r="M608" s="43" t="s">
        <v>3634</v>
      </c>
      <c r="N608" s="43"/>
      <c r="O608" s="43" t="s">
        <v>6820</v>
      </c>
      <c r="P608" s="43" t="s">
        <v>6821</v>
      </c>
      <c r="Q608" s="43"/>
    </row>
    <row r="609" spans="1:17" s="37" customFormat="1" ht="15" customHeight="1" x14ac:dyDescent="0.35">
      <c r="A609" s="42">
        <v>1</v>
      </c>
      <c r="B609" s="42" t="s">
        <v>3956</v>
      </c>
      <c r="C609" s="42"/>
      <c r="D609" s="42"/>
      <c r="E609" s="42" t="s">
        <v>2608</v>
      </c>
      <c r="F609" s="42" t="s">
        <v>5243</v>
      </c>
      <c r="G609" s="42" t="s">
        <v>2609</v>
      </c>
      <c r="H609" s="42">
        <v>4271</v>
      </c>
      <c r="I609" s="42" t="s">
        <v>4000</v>
      </c>
      <c r="J609" s="42" t="s">
        <v>3258</v>
      </c>
      <c r="K609" s="42" t="s">
        <v>1408</v>
      </c>
      <c r="L609" s="42" t="s">
        <v>3633</v>
      </c>
      <c r="M609" s="42" t="s">
        <v>3634</v>
      </c>
      <c r="N609" s="42"/>
      <c r="O609" s="42" t="s">
        <v>6822</v>
      </c>
      <c r="P609" s="42" t="s">
        <v>6823</v>
      </c>
      <c r="Q609" s="42"/>
    </row>
    <row r="610" spans="1:17" s="37" customFormat="1" ht="15" customHeight="1" x14ac:dyDescent="0.35">
      <c r="A610" s="43">
        <v>1</v>
      </c>
      <c r="B610" s="43" t="s">
        <v>3958</v>
      </c>
      <c r="C610" s="43"/>
      <c r="D610" s="43"/>
      <c r="E610" s="43" t="s">
        <v>2610</v>
      </c>
      <c r="F610" s="43" t="s">
        <v>5243</v>
      </c>
      <c r="G610" s="43" t="s">
        <v>2611</v>
      </c>
      <c r="H610" s="43">
        <v>4274</v>
      </c>
      <c r="I610" s="43" t="s">
        <v>4004</v>
      </c>
      <c r="J610" s="43" t="s">
        <v>3258</v>
      </c>
      <c r="K610" s="43" t="s">
        <v>1408</v>
      </c>
      <c r="L610" s="43" t="s">
        <v>3633</v>
      </c>
      <c r="M610" s="43" t="s">
        <v>3634</v>
      </c>
      <c r="N610" s="43"/>
      <c r="O610" s="43" t="s">
        <v>6824</v>
      </c>
      <c r="P610" s="43" t="s">
        <v>6825</v>
      </c>
      <c r="Q610" s="43"/>
    </row>
    <row r="611" spans="1:17" s="37" customFormat="1" ht="15" customHeight="1" x14ac:dyDescent="0.35">
      <c r="A611" s="42">
        <v>1</v>
      </c>
      <c r="B611" s="42" t="s">
        <v>3959</v>
      </c>
      <c r="C611" s="42"/>
      <c r="D611" s="42"/>
      <c r="E611" s="42" t="s">
        <v>2612</v>
      </c>
      <c r="F611" s="42" t="s">
        <v>5243</v>
      </c>
      <c r="G611" s="42" t="s">
        <v>2613</v>
      </c>
      <c r="H611" s="42">
        <v>4275</v>
      </c>
      <c r="I611" s="42" t="s">
        <v>4006</v>
      </c>
      <c r="J611" s="42" t="s">
        <v>3258</v>
      </c>
      <c r="K611" s="42" t="s">
        <v>1408</v>
      </c>
      <c r="L611" s="42" t="s">
        <v>3633</v>
      </c>
      <c r="M611" s="42" t="s">
        <v>3634</v>
      </c>
      <c r="N611" s="42"/>
      <c r="O611" s="42" t="s">
        <v>6826</v>
      </c>
      <c r="P611" s="42" t="s">
        <v>6827</v>
      </c>
      <c r="Q611" s="42"/>
    </row>
    <row r="612" spans="1:17" s="37" customFormat="1" ht="15" customHeight="1" x14ac:dyDescent="0.35">
      <c r="A612" s="43">
        <v>1</v>
      </c>
      <c r="B612" s="43" t="s">
        <v>3960</v>
      </c>
      <c r="C612" s="43"/>
      <c r="D612" s="43"/>
      <c r="E612" s="43" t="s">
        <v>2614</v>
      </c>
      <c r="F612" s="43" t="s">
        <v>5243</v>
      </c>
      <c r="G612" s="43" t="s">
        <v>1733</v>
      </c>
      <c r="H612" s="43">
        <v>4280</v>
      </c>
      <c r="I612" s="43" t="s">
        <v>4009</v>
      </c>
      <c r="J612" s="43" t="s">
        <v>3258</v>
      </c>
      <c r="K612" s="43" t="s">
        <v>1408</v>
      </c>
      <c r="L612" s="43" t="s">
        <v>3633</v>
      </c>
      <c r="M612" s="43" t="s">
        <v>3634</v>
      </c>
      <c r="N612" s="43"/>
      <c r="O612" s="43" t="s">
        <v>6828</v>
      </c>
      <c r="P612" s="43" t="s">
        <v>6829</v>
      </c>
      <c r="Q612" s="43"/>
    </row>
    <row r="613" spans="1:17" s="37" customFormat="1" ht="15" customHeight="1" x14ac:dyDescent="0.35">
      <c r="A613" s="42">
        <v>1</v>
      </c>
      <c r="B613" s="42" t="s">
        <v>3961</v>
      </c>
      <c r="C613" s="42"/>
      <c r="D613" s="42"/>
      <c r="E613" s="42" t="s">
        <v>2615</v>
      </c>
      <c r="F613" s="42" t="s">
        <v>5243</v>
      </c>
      <c r="G613" s="42" t="s">
        <v>2616</v>
      </c>
      <c r="H613" s="42">
        <v>4281</v>
      </c>
      <c r="I613" s="42" t="s">
        <v>4011</v>
      </c>
      <c r="J613" s="42" t="s">
        <v>3258</v>
      </c>
      <c r="K613" s="42" t="s">
        <v>1408</v>
      </c>
      <c r="L613" s="42" t="s">
        <v>3633</v>
      </c>
      <c r="M613" s="42" t="s">
        <v>3634</v>
      </c>
      <c r="N613" s="42"/>
      <c r="O613" s="42" t="s">
        <v>6830</v>
      </c>
      <c r="P613" s="42" t="s">
        <v>6831</v>
      </c>
      <c r="Q613" s="42"/>
    </row>
    <row r="614" spans="1:17" s="37" customFormat="1" ht="15" customHeight="1" x14ac:dyDescent="0.35">
      <c r="A614" s="43">
        <v>1</v>
      </c>
      <c r="B614" s="43" t="s">
        <v>3962</v>
      </c>
      <c r="C614" s="43"/>
      <c r="D614" s="43"/>
      <c r="E614" s="43" t="s">
        <v>2617</v>
      </c>
      <c r="F614" s="43" t="s">
        <v>5243</v>
      </c>
      <c r="G614" s="43" t="s">
        <v>2618</v>
      </c>
      <c r="H614" s="43">
        <v>4290</v>
      </c>
      <c r="I614" s="43" t="s">
        <v>4013</v>
      </c>
      <c r="J614" s="43" t="s">
        <v>3258</v>
      </c>
      <c r="K614" s="43" t="s">
        <v>1408</v>
      </c>
      <c r="L614" s="43" t="s">
        <v>3633</v>
      </c>
      <c r="M614" s="43" t="s">
        <v>3634</v>
      </c>
      <c r="N614" s="43"/>
      <c r="O614" s="43" t="s">
        <v>6832</v>
      </c>
      <c r="P614" s="43" t="s">
        <v>6833</v>
      </c>
      <c r="Q614" s="43"/>
    </row>
    <row r="615" spans="1:17" s="37" customFormat="1" ht="15" customHeight="1" x14ac:dyDescent="0.35">
      <c r="A615" s="42">
        <v>1</v>
      </c>
      <c r="B615" s="42" t="s">
        <v>3963</v>
      </c>
      <c r="C615" s="42"/>
      <c r="D615" s="42"/>
      <c r="E615" s="42" t="s">
        <v>2619</v>
      </c>
      <c r="F615" s="42" t="s">
        <v>5243</v>
      </c>
      <c r="G615" s="42" t="s">
        <v>2620</v>
      </c>
      <c r="H615" s="42">
        <v>4291</v>
      </c>
      <c r="I615" s="42" t="s">
        <v>4013</v>
      </c>
      <c r="J615" s="42" t="s">
        <v>3258</v>
      </c>
      <c r="K615" s="42" t="s">
        <v>1408</v>
      </c>
      <c r="L615" s="42" t="s">
        <v>3633</v>
      </c>
      <c r="M615" s="42" t="s">
        <v>3634</v>
      </c>
      <c r="N615" s="42"/>
      <c r="O615" s="42" t="s">
        <v>6834</v>
      </c>
      <c r="P615" s="42" t="s">
        <v>6835</v>
      </c>
      <c r="Q615" s="42"/>
    </row>
    <row r="616" spans="1:17" s="37" customFormat="1" ht="15" customHeight="1" x14ac:dyDescent="0.35">
      <c r="A616" s="43">
        <v>1</v>
      </c>
      <c r="B616" s="43" t="s">
        <v>3965</v>
      </c>
      <c r="C616" s="43"/>
      <c r="D616" s="43"/>
      <c r="E616" s="43" t="s">
        <v>2621</v>
      </c>
      <c r="F616" s="43" t="s">
        <v>5243</v>
      </c>
      <c r="G616" s="43" t="s">
        <v>2622</v>
      </c>
      <c r="H616" s="43">
        <v>5101</v>
      </c>
      <c r="I616" s="43" t="s">
        <v>4016</v>
      </c>
      <c r="J616" s="43" t="s">
        <v>3258</v>
      </c>
      <c r="K616" s="43" t="s">
        <v>1408</v>
      </c>
      <c r="L616" s="43" t="s">
        <v>3633</v>
      </c>
      <c r="M616" s="43" t="s">
        <v>3634</v>
      </c>
      <c r="N616" s="43"/>
      <c r="O616" s="43" t="s">
        <v>6836</v>
      </c>
      <c r="P616" s="43" t="s">
        <v>6837</v>
      </c>
      <c r="Q616" s="43"/>
    </row>
    <row r="617" spans="1:17" s="37" customFormat="1" ht="15" customHeight="1" x14ac:dyDescent="0.35">
      <c r="A617" s="42">
        <v>1</v>
      </c>
      <c r="B617" s="42" t="s">
        <v>3967</v>
      </c>
      <c r="C617" s="42"/>
      <c r="D617" s="42"/>
      <c r="E617" s="42" t="s">
        <v>2623</v>
      </c>
      <c r="F617" s="42" t="s">
        <v>5243</v>
      </c>
      <c r="G617" s="42" t="s">
        <v>2624</v>
      </c>
      <c r="H617" s="42">
        <v>5102</v>
      </c>
      <c r="I617" s="42" t="s">
        <v>4018</v>
      </c>
      <c r="J617" s="42" t="s">
        <v>3258</v>
      </c>
      <c r="K617" s="42" t="s">
        <v>1408</v>
      </c>
      <c r="L617" s="42" t="s">
        <v>3633</v>
      </c>
      <c r="M617" s="42" t="s">
        <v>3634</v>
      </c>
      <c r="N617" s="42"/>
      <c r="O617" s="42" t="s">
        <v>6838</v>
      </c>
      <c r="P617" s="42" t="s">
        <v>6839</v>
      </c>
      <c r="Q617" s="42"/>
    </row>
    <row r="618" spans="1:17" s="37" customFormat="1" ht="15" customHeight="1" x14ac:dyDescent="0.35">
      <c r="A618" s="43">
        <v>1</v>
      </c>
      <c r="B618" s="43" t="s">
        <v>3969</v>
      </c>
      <c r="C618" s="43"/>
      <c r="D618" s="43"/>
      <c r="E618" s="43" t="s">
        <v>2625</v>
      </c>
      <c r="F618" s="43" t="s">
        <v>5243</v>
      </c>
      <c r="G618" s="43" t="s">
        <v>2626</v>
      </c>
      <c r="H618" s="43">
        <v>5212</v>
      </c>
      <c r="I618" s="43" t="s">
        <v>4021</v>
      </c>
      <c r="J618" s="43" t="s">
        <v>3258</v>
      </c>
      <c r="K618" s="43" t="s">
        <v>1408</v>
      </c>
      <c r="L618" s="43" t="s">
        <v>3633</v>
      </c>
      <c r="M618" s="43" t="s">
        <v>3634</v>
      </c>
      <c r="N618" s="43"/>
      <c r="O618" s="43" t="s">
        <v>6840</v>
      </c>
      <c r="P618" s="43" t="s">
        <v>6841</v>
      </c>
      <c r="Q618" s="43"/>
    </row>
    <row r="619" spans="1:17" s="37" customFormat="1" ht="15" customHeight="1" x14ac:dyDescent="0.35">
      <c r="A619" s="42">
        <v>1</v>
      </c>
      <c r="B619" s="42" t="s">
        <v>3971</v>
      </c>
      <c r="C619" s="42"/>
      <c r="D619" s="42"/>
      <c r="E619" s="42" t="s">
        <v>2627</v>
      </c>
      <c r="F619" s="42" t="s">
        <v>5243</v>
      </c>
      <c r="G619" s="42" t="s">
        <v>2628</v>
      </c>
      <c r="H619" s="42">
        <v>5213</v>
      </c>
      <c r="I619" s="42" t="s">
        <v>4023</v>
      </c>
      <c r="J619" s="42" t="s">
        <v>3258</v>
      </c>
      <c r="K619" s="42" t="s">
        <v>1408</v>
      </c>
      <c r="L619" s="42" t="s">
        <v>3633</v>
      </c>
      <c r="M619" s="42" t="s">
        <v>3634</v>
      </c>
      <c r="N619" s="42"/>
      <c r="O619" s="42" t="s">
        <v>6842</v>
      </c>
      <c r="P619" s="42" t="s">
        <v>6843</v>
      </c>
      <c r="Q619" s="42"/>
    </row>
    <row r="620" spans="1:17" s="37" customFormat="1" ht="15" customHeight="1" x14ac:dyDescent="0.35">
      <c r="A620" s="43">
        <v>1</v>
      </c>
      <c r="B620" s="43" t="s">
        <v>3973</v>
      </c>
      <c r="C620" s="43"/>
      <c r="D620" s="43"/>
      <c r="E620" s="43" t="s">
        <v>2629</v>
      </c>
      <c r="F620" s="43" t="s">
        <v>5243</v>
      </c>
      <c r="G620" s="43" t="s">
        <v>2630</v>
      </c>
      <c r="H620" s="43">
        <v>5216</v>
      </c>
      <c r="I620" s="43" t="s">
        <v>4025</v>
      </c>
      <c r="J620" s="43" t="s">
        <v>3258</v>
      </c>
      <c r="K620" s="43" t="s">
        <v>1408</v>
      </c>
      <c r="L620" s="43" t="s">
        <v>3633</v>
      </c>
      <c r="M620" s="43" t="s">
        <v>3634</v>
      </c>
      <c r="N620" s="43"/>
      <c r="O620" s="43" t="s">
        <v>6844</v>
      </c>
      <c r="P620" s="43" t="s">
        <v>6845</v>
      </c>
      <c r="Q620" s="43"/>
    </row>
    <row r="621" spans="1:17" s="37" customFormat="1" ht="15" customHeight="1" x14ac:dyDescent="0.35">
      <c r="A621" s="42">
        <v>1</v>
      </c>
      <c r="B621" s="42" t="s">
        <v>3974</v>
      </c>
      <c r="C621" s="42"/>
      <c r="D621" s="42"/>
      <c r="E621" s="42" t="s">
        <v>2631</v>
      </c>
      <c r="F621" s="42" t="s">
        <v>5243</v>
      </c>
      <c r="G621" s="42" t="s">
        <v>2632</v>
      </c>
      <c r="H621" s="42">
        <v>5220</v>
      </c>
      <c r="I621" s="42" t="s">
        <v>4027</v>
      </c>
      <c r="J621" s="42" t="s">
        <v>3258</v>
      </c>
      <c r="K621" s="42" t="s">
        <v>1408</v>
      </c>
      <c r="L621" s="42" t="s">
        <v>3633</v>
      </c>
      <c r="M621" s="42" t="s">
        <v>3634</v>
      </c>
      <c r="N621" s="42"/>
      <c r="O621" s="42" t="s">
        <v>6846</v>
      </c>
      <c r="P621" s="42" t="s">
        <v>6847</v>
      </c>
      <c r="Q621" s="42"/>
    </row>
    <row r="622" spans="1:17" s="37" customFormat="1" ht="15" customHeight="1" x14ac:dyDescent="0.35">
      <c r="A622" s="43">
        <v>1</v>
      </c>
      <c r="B622" s="43" t="s">
        <v>3976</v>
      </c>
      <c r="C622" s="43"/>
      <c r="D622" s="43"/>
      <c r="E622" s="43" t="s">
        <v>2633</v>
      </c>
      <c r="F622" s="43" t="s">
        <v>5243</v>
      </c>
      <c r="G622" s="43" t="s">
        <v>4029</v>
      </c>
      <c r="H622" s="43">
        <v>5222</v>
      </c>
      <c r="I622" s="43" t="s">
        <v>4030</v>
      </c>
      <c r="J622" s="43" t="s">
        <v>3258</v>
      </c>
      <c r="K622" s="43" t="s">
        <v>1408</v>
      </c>
      <c r="L622" s="43" t="s">
        <v>3633</v>
      </c>
      <c r="M622" s="43" t="s">
        <v>3634</v>
      </c>
      <c r="N622" s="43"/>
      <c r="O622" s="43" t="s">
        <v>6848</v>
      </c>
      <c r="P622" s="43" t="s">
        <v>6849</v>
      </c>
      <c r="Q622" s="43"/>
    </row>
    <row r="623" spans="1:17" s="37" customFormat="1" ht="15" customHeight="1" x14ac:dyDescent="0.35">
      <c r="A623" s="42">
        <v>1</v>
      </c>
      <c r="B623" s="42" t="s">
        <v>3977</v>
      </c>
      <c r="C623" s="42"/>
      <c r="D623" s="42"/>
      <c r="E623" s="42" t="s">
        <v>2634</v>
      </c>
      <c r="F623" s="42" t="s">
        <v>5243</v>
      </c>
      <c r="G623" s="42" t="s">
        <v>2635</v>
      </c>
      <c r="H623" s="42">
        <v>5230</v>
      </c>
      <c r="I623" s="42" t="s">
        <v>4032</v>
      </c>
      <c r="J623" s="42" t="s">
        <v>3258</v>
      </c>
      <c r="K623" s="42" t="s">
        <v>1408</v>
      </c>
      <c r="L623" s="42" t="s">
        <v>3633</v>
      </c>
      <c r="M623" s="42" t="s">
        <v>3634</v>
      </c>
      <c r="N623" s="42"/>
      <c r="O623" s="42" t="s">
        <v>6850</v>
      </c>
      <c r="P623" s="42" t="s">
        <v>6851</v>
      </c>
      <c r="Q623" s="42"/>
    </row>
    <row r="624" spans="1:17" s="37" customFormat="1" ht="15" customHeight="1" x14ac:dyDescent="0.35">
      <c r="A624" s="43">
        <v>1</v>
      </c>
      <c r="B624" s="43" t="s">
        <v>3979</v>
      </c>
      <c r="C624" s="43"/>
      <c r="D624" s="43"/>
      <c r="E624" s="43" t="s">
        <v>2636</v>
      </c>
      <c r="F624" s="43" t="s">
        <v>5243</v>
      </c>
      <c r="G624" s="43" t="s">
        <v>2637</v>
      </c>
      <c r="H624" s="43">
        <v>5250</v>
      </c>
      <c r="I624" s="43" t="s">
        <v>4034</v>
      </c>
      <c r="J624" s="43" t="s">
        <v>3258</v>
      </c>
      <c r="K624" s="43" t="s">
        <v>1408</v>
      </c>
      <c r="L624" s="43" t="s">
        <v>3633</v>
      </c>
      <c r="M624" s="43" t="s">
        <v>3634</v>
      </c>
      <c r="N624" s="43"/>
      <c r="O624" s="43" t="s">
        <v>6852</v>
      </c>
      <c r="P624" s="43" t="s">
        <v>6853</v>
      </c>
      <c r="Q624" s="43"/>
    </row>
    <row r="625" spans="1:17" s="37" customFormat="1" ht="15" customHeight="1" x14ac:dyDescent="0.35">
      <c r="A625" s="42">
        <v>1</v>
      </c>
      <c r="B625" s="42" t="s">
        <v>3980</v>
      </c>
      <c r="C625" s="42"/>
      <c r="D625" s="42"/>
      <c r="E625" s="42" t="s">
        <v>2638</v>
      </c>
      <c r="F625" s="42" t="s">
        <v>5243</v>
      </c>
      <c r="G625" s="42" t="s">
        <v>2639</v>
      </c>
      <c r="H625" s="42">
        <v>5251</v>
      </c>
      <c r="I625" s="42" t="s">
        <v>4036</v>
      </c>
      <c r="J625" s="42" t="s">
        <v>3258</v>
      </c>
      <c r="K625" s="42" t="s">
        <v>1408</v>
      </c>
      <c r="L625" s="42" t="s">
        <v>3633</v>
      </c>
      <c r="M625" s="42" t="s">
        <v>3634</v>
      </c>
      <c r="N625" s="42"/>
      <c r="O625" s="42" t="s">
        <v>6854</v>
      </c>
      <c r="P625" s="42" t="s">
        <v>6855</v>
      </c>
      <c r="Q625" s="42"/>
    </row>
    <row r="626" spans="1:17" s="37" customFormat="1" ht="15" customHeight="1" x14ac:dyDescent="0.35">
      <c r="A626" s="43">
        <v>1</v>
      </c>
      <c r="B626" s="43" t="s">
        <v>3982</v>
      </c>
      <c r="C626" s="43"/>
      <c r="D626" s="43"/>
      <c r="E626" s="43" t="s">
        <v>2640</v>
      </c>
      <c r="F626" s="43" t="s">
        <v>5243</v>
      </c>
      <c r="G626" s="43" t="s">
        <v>2641</v>
      </c>
      <c r="H626" s="43">
        <v>5261</v>
      </c>
      <c r="I626" s="43" t="s">
        <v>4038</v>
      </c>
      <c r="J626" s="43" t="s">
        <v>3258</v>
      </c>
      <c r="K626" s="43" t="s">
        <v>1408</v>
      </c>
      <c r="L626" s="43" t="s">
        <v>3633</v>
      </c>
      <c r="M626" s="43" t="s">
        <v>3634</v>
      </c>
      <c r="N626" s="43"/>
      <c r="O626" s="43" t="s">
        <v>6856</v>
      </c>
      <c r="P626" s="43" t="s">
        <v>6857</v>
      </c>
      <c r="Q626" s="43"/>
    </row>
    <row r="627" spans="1:17" s="37" customFormat="1" ht="15" customHeight="1" x14ac:dyDescent="0.35">
      <c r="A627" s="42">
        <v>1</v>
      </c>
      <c r="B627" s="42" t="s">
        <v>3984</v>
      </c>
      <c r="C627" s="42"/>
      <c r="D627" s="42"/>
      <c r="E627" s="42" t="s">
        <v>2642</v>
      </c>
      <c r="F627" s="42" t="s">
        <v>5243</v>
      </c>
      <c r="G627" s="42" t="s">
        <v>2643</v>
      </c>
      <c r="H627" s="42">
        <v>5270</v>
      </c>
      <c r="I627" s="42" t="s">
        <v>4041</v>
      </c>
      <c r="J627" s="42" t="s">
        <v>3258</v>
      </c>
      <c r="K627" s="42" t="s">
        <v>1408</v>
      </c>
      <c r="L627" s="42" t="s">
        <v>3633</v>
      </c>
      <c r="M627" s="42" t="s">
        <v>3634</v>
      </c>
      <c r="N627" s="42"/>
      <c r="O627" s="42" t="s">
        <v>6858</v>
      </c>
      <c r="P627" s="42" t="s">
        <v>6859</v>
      </c>
      <c r="Q627" s="42"/>
    </row>
    <row r="628" spans="1:17" s="37" customFormat="1" ht="15" customHeight="1" x14ac:dyDescent="0.35">
      <c r="A628" s="43">
        <v>1</v>
      </c>
      <c r="B628" s="43" t="s">
        <v>3986</v>
      </c>
      <c r="C628" s="43"/>
      <c r="D628" s="43"/>
      <c r="E628" s="43" t="s">
        <v>2644</v>
      </c>
      <c r="F628" s="43" t="s">
        <v>5243</v>
      </c>
      <c r="G628" s="43" t="s">
        <v>2645</v>
      </c>
      <c r="H628" s="43">
        <v>5271</v>
      </c>
      <c r="I628" s="43" t="s">
        <v>4043</v>
      </c>
      <c r="J628" s="43" t="s">
        <v>3258</v>
      </c>
      <c r="K628" s="43" t="s">
        <v>1408</v>
      </c>
      <c r="L628" s="43" t="s">
        <v>3633</v>
      </c>
      <c r="M628" s="43" t="s">
        <v>3634</v>
      </c>
      <c r="N628" s="43"/>
      <c r="O628" s="43" t="s">
        <v>6860</v>
      </c>
      <c r="P628" s="43" t="s">
        <v>6861</v>
      </c>
      <c r="Q628" s="43"/>
    </row>
    <row r="629" spans="1:17" s="37" customFormat="1" ht="15" customHeight="1" x14ac:dyDescent="0.35">
      <c r="A629" s="42">
        <v>1</v>
      </c>
      <c r="B629" s="42" t="s">
        <v>3987</v>
      </c>
      <c r="C629" s="42"/>
      <c r="D629" s="42"/>
      <c r="E629" s="42" t="s">
        <v>5665</v>
      </c>
      <c r="F629" s="42" t="s">
        <v>5243</v>
      </c>
      <c r="G629" s="42" t="s">
        <v>5666</v>
      </c>
      <c r="H629" s="42">
        <v>5273</v>
      </c>
      <c r="I629" s="42" t="s">
        <v>5667</v>
      </c>
      <c r="J629" s="42" t="s">
        <v>3258</v>
      </c>
      <c r="K629" s="42" t="s">
        <v>1408</v>
      </c>
      <c r="L629" s="42" t="s">
        <v>3633</v>
      </c>
      <c r="M629" s="42" t="s">
        <v>3634</v>
      </c>
      <c r="N629" s="42"/>
      <c r="O629" s="42" t="s">
        <v>6862</v>
      </c>
      <c r="P629" s="42" t="s">
        <v>6863</v>
      </c>
      <c r="Q629" s="42"/>
    </row>
    <row r="630" spans="1:17" s="37" customFormat="1" ht="15" customHeight="1" x14ac:dyDescent="0.35">
      <c r="A630" s="43">
        <v>1</v>
      </c>
      <c r="B630" s="43" t="s">
        <v>3989</v>
      </c>
      <c r="C630" s="43"/>
      <c r="D630" s="43"/>
      <c r="E630" s="43" t="s">
        <v>2646</v>
      </c>
      <c r="F630" s="43" t="s">
        <v>5243</v>
      </c>
      <c r="G630" s="43" t="s">
        <v>2647</v>
      </c>
      <c r="H630" s="43">
        <v>5280</v>
      </c>
      <c r="I630" s="43" t="s">
        <v>4045</v>
      </c>
      <c r="J630" s="43" t="s">
        <v>3258</v>
      </c>
      <c r="K630" s="43" t="s">
        <v>1408</v>
      </c>
      <c r="L630" s="43" t="s">
        <v>3633</v>
      </c>
      <c r="M630" s="43" t="s">
        <v>3634</v>
      </c>
      <c r="N630" s="43"/>
      <c r="O630" s="43" t="s">
        <v>6864</v>
      </c>
      <c r="P630" s="43" t="s">
        <v>6865</v>
      </c>
      <c r="Q630" s="43"/>
    </row>
    <row r="631" spans="1:17" s="37" customFormat="1" ht="15" customHeight="1" x14ac:dyDescent="0.35">
      <c r="A631" s="42">
        <v>1</v>
      </c>
      <c r="B631" s="42" t="s">
        <v>3991</v>
      </c>
      <c r="C631" s="42"/>
      <c r="D631" s="42"/>
      <c r="E631" s="42" t="s">
        <v>2648</v>
      </c>
      <c r="F631" s="42" t="s">
        <v>5243</v>
      </c>
      <c r="G631" s="42" t="s">
        <v>2649</v>
      </c>
      <c r="H631" s="42">
        <v>5282</v>
      </c>
      <c r="I631" s="42" t="s">
        <v>4047</v>
      </c>
      <c r="J631" s="42" t="s">
        <v>3258</v>
      </c>
      <c r="K631" s="42" t="s">
        <v>1408</v>
      </c>
      <c r="L631" s="42" t="s">
        <v>3633</v>
      </c>
      <c r="M631" s="42" t="s">
        <v>3634</v>
      </c>
      <c r="N631" s="42"/>
      <c r="O631" s="42" t="s">
        <v>6866</v>
      </c>
      <c r="P631" s="42" t="s">
        <v>6867</v>
      </c>
      <c r="Q631" s="42"/>
    </row>
    <row r="632" spans="1:17" s="37" customFormat="1" ht="15" customHeight="1" x14ac:dyDescent="0.35">
      <c r="A632" s="43">
        <v>1</v>
      </c>
      <c r="B632" s="43" t="s">
        <v>3993</v>
      </c>
      <c r="C632" s="43"/>
      <c r="D632" s="43"/>
      <c r="E632" s="43" t="s">
        <v>2650</v>
      </c>
      <c r="F632" s="43" t="s">
        <v>5243</v>
      </c>
      <c r="G632" s="43" t="s">
        <v>2651</v>
      </c>
      <c r="H632" s="43">
        <v>5290</v>
      </c>
      <c r="I632" s="43" t="s">
        <v>4049</v>
      </c>
      <c r="J632" s="43" t="s">
        <v>3258</v>
      </c>
      <c r="K632" s="43" t="s">
        <v>1408</v>
      </c>
      <c r="L632" s="43" t="s">
        <v>3633</v>
      </c>
      <c r="M632" s="43" t="s">
        <v>3634</v>
      </c>
      <c r="N632" s="43"/>
      <c r="O632" s="43" t="s">
        <v>6868</v>
      </c>
      <c r="P632" s="43" t="s">
        <v>6869</v>
      </c>
      <c r="Q632" s="43"/>
    </row>
    <row r="633" spans="1:17" s="37" customFormat="1" ht="15" customHeight="1" x14ac:dyDescent="0.35">
      <c r="A633" s="42">
        <v>1</v>
      </c>
      <c r="B633" s="42" t="s">
        <v>3995</v>
      </c>
      <c r="C633" s="42"/>
      <c r="D633" s="42"/>
      <c r="E633" s="42" t="s">
        <v>2652</v>
      </c>
      <c r="F633" s="42" t="s">
        <v>5243</v>
      </c>
      <c r="G633" s="42" t="s">
        <v>2653</v>
      </c>
      <c r="H633" s="42">
        <v>5291</v>
      </c>
      <c r="I633" s="42" t="s">
        <v>4051</v>
      </c>
      <c r="J633" s="42" t="s">
        <v>3258</v>
      </c>
      <c r="K633" s="42" t="s">
        <v>1408</v>
      </c>
      <c r="L633" s="42" t="s">
        <v>3633</v>
      </c>
      <c r="M633" s="42" t="s">
        <v>3634</v>
      </c>
      <c r="N633" s="42"/>
      <c r="O633" s="42" t="s">
        <v>6870</v>
      </c>
      <c r="P633" s="42" t="s">
        <v>6871</v>
      </c>
      <c r="Q633" s="42"/>
    </row>
    <row r="634" spans="1:17" s="37" customFormat="1" ht="15" customHeight="1" x14ac:dyDescent="0.35">
      <c r="A634" s="43">
        <v>1</v>
      </c>
      <c r="B634" s="43" t="s">
        <v>3997</v>
      </c>
      <c r="C634" s="43"/>
      <c r="D634" s="43"/>
      <c r="E634" s="43" t="s">
        <v>2654</v>
      </c>
      <c r="F634" s="43" t="s">
        <v>5243</v>
      </c>
      <c r="G634" s="43" t="s">
        <v>2655</v>
      </c>
      <c r="H634" s="43">
        <v>5292</v>
      </c>
      <c r="I634" s="43" t="s">
        <v>4053</v>
      </c>
      <c r="J634" s="43" t="s">
        <v>3258</v>
      </c>
      <c r="K634" s="43" t="s">
        <v>1408</v>
      </c>
      <c r="L634" s="43" t="s">
        <v>3633</v>
      </c>
      <c r="M634" s="43" t="s">
        <v>3634</v>
      </c>
      <c r="N634" s="43"/>
      <c r="O634" s="43" t="s">
        <v>6872</v>
      </c>
      <c r="P634" s="43" t="s">
        <v>6873</v>
      </c>
      <c r="Q634" s="43"/>
    </row>
    <row r="635" spans="1:17" s="37" customFormat="1" ht="15" customHeight="1" x14ac:dyDescent="0.35">
      <c r="A635" s="42">
        <v>1</v>
      </c>
      <c r="B635" s="42" t="s">
        <v>3999</v>
      </c>
      <c r="C635" s="42"/>
      <c r="D635" s="42"/>
      <c r="E635" s="42" t="s">
        <v>2656</v>
      </c>
      <c r="F635" s="42" t="s">
        <v>5243</v>
      </c>
      <c r="G635" s="42" t="s">
        <v>2657</v>
      </c>
      <c r="H635" s="42">
        <v>5294</v>
      </c>
      <c r="I635" s="42" t="s">
        <v>4055</v>
      </c>
      <c r="J635" s="42" t="s">
        <v>3258</v>
      </c>
      <c r="K635" s="42" t="s">
        <v>1408</v>
      </c>
      <c r="L635" s="42" t="s">
        <v>3633</v>
      </c>
      <c r="M635" s="42" t="s">
        <v>3634</v>
      </c>
      <c r="N635" s="42"/>
      <c r="O635" s="42" t="s">
        <v>6874</v>
      </c>
      <c r="P635" s="42" t="s">
        <v>6875</v>
      </c>
      <c r="Q635" s="42"/>
    </row>
    <row r="636" spans="1:17" s="37" customFormat="1" ht="15" customHeight="1" x14ac:dyDescent="0.35">
      <c r="A636" s="43">
        <v>1</v>
      </c>
      <c r="B636" s="43" t="s">
        <v>4001</v>
      </c>
      <c r="C636" s="43"/>
      <c r="D636" s="43"/>
      <c r="E636" s="43" t="s">
        <v>2658</v>
      </c>
      <c r="F636" s="43" t="s">
        <v>5243</v>
      </c>
      <c r="G636" s="43" t="s">
        <v>2659</v>
      </c>
      <c r="H636" s="43">
        <v>5295</v>
      </c>
      <c r="I636" s="43" t="s">
        <v>4057</v>
      </c>
      <c r="J636" s="43" t="s">
        <v>3258</v>
      </c>
      <c r="K636" s="43" t="s">
        <v>1408</v>
      </c>
      <c r="L636" s="43" t="s">
        <v>3633</v>
      </c>
      <c r="M636" s="43" t="s">
        <v>3634</v>
      </c>
      <c r="N636" s="43"/>
      <c r="O636" s="43" t="s">
        <v>6876</v>
      </c>
      <c r="P636" s="43" t="s">
        <v>6877</v>
      </c>
      <c r="Q636" s="43"/>
    </row>
    <row r="637" spans="1:17" s="37" customFormat="1" ht="15" customHeight="1" x14ac:dyDescent="0.35">
      <c r="A637" s="42">
        <v>1</v>
      </c>
      <c r="B637" s="42" t="s">
        <v>4002</v>
      </c>
      <c r="C637" s="42"/>
      <c r="D637" s="42"/>
      <c r="E637" s="42" t="s">
        <v>2660</v>
      </c>
      <c r="F637" s="42" t="s">
        <v>5243</v>
      </c>
      <c r="G637" s="42" t="s">
        <v>6878</v>
      </c>
      <c r="H637" s="42">
        <v>6101</v>
      </c>
      <c r="I637" s="42" t="s">
        <v>4059</v>
      </c>
      <c r="J637" s="42" t="s">
        <v>3258</v>
      </c>
      <c r="K637" s="42" t="s">
        <v>1408</v>
      </c>
      <c r="L637" s="42" t="s">
        <v>3633</v>
      </c>
      <c r="M637" s="42" t="s">
        <v>3634</v>
      </c>
      <c r="N637" s="42"/>
      <c r="O637" s="42" t="s">
        <v>6879</v>
      </c>
      <c r="P637" s="42" t="s">
        <v>6880</v>
      </c>
      <c r="Q637" s="42"/>
    </row>
    <row r="638" spans="1:17" s="37" customFormat="1" ht="15" customHeight="1" x14ac:dyDescent="0.35">
      <c r="A638" s="43">
        <v>1</v>
      </c>
      <c r="B638" s="43" t="s">
        <v>4003</v>
      </c>
      <c r="C638" s="43"/>
      <c r="D638" s="43"/>
      <c r="E638" s="43" t="s">
        <v>2661</v>
      </c>
      <c r="F638" s="43" t="s">
        <v>5243</v>
      </c>
      <c r="G638" s="43" t="s">
        <v>2662</v>
      </c>
      <c r="H638" s="43">
        <v>6103</v>
      </c>
      <c r="I638" s="43" t="s">
        <v>4059</v>
      </c>
      <c r="J638" s="43" t="s">
        <v>3258</v>
      </c>
      <c r="K638" s="43" t="s">
        <v>1408</v>
      </c>
      <c r="L638" s="43" t="s">
        <v>3633</v>
      </c>
      <c r="M638" s="43" t="s">
        <v>3634</v>
      </c>
      <c r="N638" s="43"/>
      <c r="O638" s="43" t="s">
        <v>6881</v>
      </c>
      <c r="P638" s="43" t="s">
        <v>6882</v>
      </c>
      <c r="Q638" s="43"/>
    </row>
    <row r="639" spans="1:17" s="37" customFormat="1" ht="15" customHeight="1" x14ac:dyDescent="0.35">
      <c r="A639" s="42">
        <v>1</v>
      </c>
      <c r="B639" s="42" t="s">
        <v>4005</v>
      </c>
      <c r="C639" s="42"/>
      <c r="D639" s="42"/>
      <c r="E639" s="42" t="s">
        <v>2663</v>
      </c>
      <c r="F639" s="42" t="s">
        <v>5243</v>
      </c>
      <c r="G639" s="42" t="s">
        <v>5244</v>
      </c>
      <c r="H639" s="42">
        <v>6104</v>
      </c>
      <c r="I639" s="42" t="s">
        <v>4059</v>
      </c>
      <c r="J639" s="42" t="s">
        <v>3258</v>
      </c>
      <c r="K639" s="42" t="s">
        <v>1408</v>
      </c>
      <c r="L639" s="42" t="s">
        <v>3633</v>
      </c>
      <c r="M639" s="42" t="s">
        <v>3634</v>
      </c>
      <c r="N639" s="42"/>
      <c r="O639" s="42" t="s">
        <v>6883</v>
      </c>
      <c r="P639" s="42" t="s">
        <v>6884</v>
      </c>
      <c r="Q639" s="42"/>
    </row>
    <row r="640" spans="1:17" s="37" customFormat="1" ht="15" customHeight="1" x14ac:dyDescent="0.35">
      <c r="A640" s="43">
        <v>1</v>
      </c>
      <c r="B640" s="43" t="s">
        <v>4007</v>
      </c>
      <c r="C640" s="43"/>
      <c r="D640" s="43"/>
      <c r="E640" s="43" t="s">
        <v>2664</v>
      </c>
      <c r="F640" s="43" t="s">
        <v>5243</v>
      </c>
      <c r="G640" s="43" t="s">
        <v>2665</v>
      </c>
      <c r="H640" s="43">
        <v>6105</v>
      </c>
      <c r="I640" s="43" t="s">
        <v>4063</v>
      </c>
      <c r="J640" s="43" t="s">
        <v>3258</v>
      </c>
      <c r="K640" s="43" t="s">
        <v>1408</v>
      </c>
      <c r="L640" s="43" t="s">
        <v>3633</v>
      </c>
      <c r="M640" s="43" t="s">
        <v>3634</v>
      </c>
      <c r="N640" s="43"/>
      <c r="O640" s="43" t="s">
        <v>6885</v>
      </c>
      <c r="P640" s="43" t="s">
        <v>6886</v>
      </c>
      <c r="Q640" s="43"/>
    </row>
    <row r="641" spans="1:17" s="37" customFormat="1" ht="15" customHeight="1" x14ac:dyDescent="0.35">
      <c r="A641" s="42">
        <v>1</v>
      </c>
      <c r="B641" s="42" t="s">
        <v>4008</v>
      </c>
      <c r="C641" s="42"/>
      <c r="D641" s="42"/>
      <c r="E641" s="42" t="s">
        <v>2666</v>
      </c>
      <c r="F641" s="42" t="s">
        <v>5243</v>
      </c>
      <c r="G641" s="42" t="s">
        <v>2667</v>
      </c>
      <c r="H641" s="42">
        <v>6210</v>
      </c>
      <c r="I641" s="42" t="s">
        <v>4065</v>
      </c>
      <c r="J641" s="42" t="s">
        <v>3258</v>
      </c>
      <c r="K641" s="42" t="s">
        <v>1408</v>
      </c>
      <c r="L641" s="42" t="s">
        <v>3633</v>
      </c>
      <c r="M641" s="42" t="s">
        <v>3634</v>
      </c>
      <c r="N641" s="42"/>
      <c r="O641" s="42" t="s">
        <v>6887</v>
      </c>
      <c r="P641" s="42" t="s">
        <v>6888</v>
      </c>
      <c r="Q641" s="42"/>
    </row>
    <row r="642" spans="1:17" s="37" customFormat="1" ht="15" customHeight="1" x14ac:dyDescent="0.35">
      <c r="A642" s="43">
        <v>1</v>
      </c>
      <c r="B642" s="43" t="s">
        <v>4010</v>
      </c>
      <c r="C642" s="43"/>
      <c r="D642" s="43"/>
      <c r="E642" s="43" t="s">
        <v>2668</v>
      </c>
      <c r="F642" s="43" t="s">
        <v>5243</v>
      </c>
      <c r="G642" s="43" t="s">
        <v>2669</v>
      </c>
      <c r="H642" s="43">
        <v>6215</v>
      </c>
      <c r="I642" s="43" t="s">
        <v>4067</v>
      </c>
      <c r="J642" s="43" t="s">
        <v>3258</v>
      </c>
      <c r="K642" s="43" t="s">
        <v>1408</v>
      </c>
      <c r="L642" s="43" t="s">
        <v>3633</v>
      </c>
      <c r="M642" s="43" t="s">
        <v>3634</v>
      </c>
      <c r="N642" s="43"/>
      <c r="O642" s="43" t="s">
        <v>6889</v>
      </c>
      <c r="P642" s="43" t="s">
        <v>6890</v>
      </c>
      <c r="Q642" s="43"/>
    </row>
    <row r="643" spans="1:17" s="37" customFormat="1" ht="15" customHeight="1" x14ac:dyDescent="0.35">
      <c r="A643" s="42">
        <v>1</v>
      </c>
      <c r="B643" s="42" t="s">
        <v>4012</v>
      </c>
      <c r="C643" s="42"/>
      <c r="D643" s="42"/>
      <c r="E643" s="42" t="s">
        <v>2670</v>
      </c>
      <c r="F643" s="42" t="s">
        <v>5243</v>
      </c>
      <c r="G643" s="42" t="s">
        <v>2671</v>
      </c>
      <c r="H643" s="42">
        <v>6222</v>
      </c>
      <c r="I643" s="42" t="s">
        <v>4069</v>
      </c>
      <c r="J643" s="42" t="s">
        <v>3258</v>
      </c>
      <c r="K643" s="42" t="s">
        <v>1408</v>
      </c>
      <c r="L643" s="42" t="s">
        <v>3633</v>
      </c>
      <c r="M643" s="42" t="s">
        <v>3634</v>
      </c>
      <c r="N643" s="42"/>
      <c r="O643" s="42" t="s">
        <v>6891</v>
      </c>
      <c r="P643" s="42" t="s">
        <v>6892</v>
      </c>
      <c r="Q643" s="42"/>
    </row>
    <row r="644" spans="1:17" s="37" customFormat="1" ht="15" customHeight="1" x14ac:dyDescent="0.35">
      <c r="A644" s="43">
        <v>1</v>
      </c>
      <c r="B644" s="43" t="s">
        <v>4014</v>
      </c>
      <c r="C644" s="43"/>
      <c r="D644" s="43"/>
      <c r="E644" s="43" t="s">
        <v>2672</v>
      </c>
      <c r="F644" s="43" t="s">
        <v>5243</v>
      </c>
      <c r="G644" s="43" t="s">
        <v>6893</v>
      </c>
      <c r="H644" s="43">
        <v>6223</v>
      </c>
      <c r="I644" s="43" t="s">
        <v>4071</v>
      </c>
      <c r="J644" s="43" t="s">
        <v>3258</v>
      </c>
      <c r="K644" s="43" t="s">
        <v>1408</v>
      </c>
      <c r="L644" s="43" t="s">
        <v>3633</v>
      </c>
      <c r="M644" s="43" t="s">
        <v>3634</v>
      </c>
      <c r="N644" s="43"/>
      <c r="O644" s="43" t="s">
        <v>6894</v>
      </c>
      <c r="P644" s="43" t="s">
        <v>6895</v>
      </c>
      <c r="Q644" s="43"/>
    </row>
    <row r="645" spans="1:17" s="37" customFormat="1" ht="15" customHeight="1" x14ac:dyDescent="0.35">
      <c r="A645" s="42">
        <v>1</v>
      </c>
      <c r="B645" s="42" t="s">
        <v>4015</v>
      </c>
      <c r="C645" s="42"/>
      <c r="D645" s="42"/>
      <c r="E645" s="42" t="s">
        <v>2673</v>
      </c>
      <c r="F645" s="42" t="s">
        <v>5243</v>
      </c>
      <c r="G645" s="42" t="s">
        <v>2674</v>
      </c>
      <c r="H645" s="42">
        <v>6230</v>
      </c>
      <c r="I645" s="42" t="s">
        <v>4073</v>
      </c>
      <c r="J645" s="42" t="s">
        <v>3258</v>
      </c>
      <c r="K645" s="42" t="s">
        <v>1408</v>
      </c>
      <c r="L645" s="42" t="s">
        <v>3633</v>
      </c>
      <c r="M645" s="42" t="s">
        <v>3634</v>
      </c>
      <c r="N645" s="42"/>
      <c r="O645" s="42" t="s">
        <v>6896</v>
      </c>
      <c r="P645" s="42" t="s">
        <v>6897</v>
      </c>
      <c r="Q645" s="42"/>
    </row>
    <row r="646" spans="1:17" s="37" customFormat="1" ht="15" customHeight="1" x14ac:dyDescent="0.35">
      <c r="A646" s="43">
        <v>1</v>
      </c>
      <c r="B646" s="43" t="s">
        <v>4017</v>
      </c>
      <c r="C646" s="43"/>
      <c r="D646" s="43"/>
      <c r="E646" s="43" t="s">
        <v>2675</v>
      </c>
      <c r="F646" s="43" t="s">
        <v>5243</v>
      </c>
      <c r="G646" s="43" t="s">
        <v>2676</v>
      </c>
      <c r="H646" s="43">
        <v>6240</v>
      </c>
      <c r="I646" s="43" t="s">
        <v>4075</v>
      </c>
      <c r="J646" s="43" t="s">
        <v>3258</v>
      </c>
      <c r="K646" s="43" t="s">
        <v>1408</v>
      </c>
      <c r="L646" s="43" t="s">
        <v>3633</v>
      </c>
      <c r="M646" s="43" t="s">
        <v>3634</v>
      </c>
      <c r="N646" s="43"/>
      <c r="O646" s="43" t="s">
        <v>6898</v>
      </c>
      <c r="P646" s="43" t="s">
        <v>6899</v>
      </c>
      <c r="Q646" s="43"/>
    </row>
    <row r="647" spans="1:17" s="37" customFormat="1" ht="15" customHeight="1" x14ac:dyDescent="0.35">
      <c r="A647" s="42">
        <v>1</v>
      </c>
      <c r="B647" s="42" t="s">
        <v>4019</v>
      </c>
      <c r="C647" s="42"/>
      <c r="D647" s="42"/>
      <c r="E647" s="42" t="s">
        <v>2677</v>
      </c>
      <c r="F647" s="42" t="s">
        <v>5243</v>
      </c>
      <c r="G647" s="42" t="s">
        <v>2678</v>
      </c>
      <c r="H647" s="42">
        <v>6244</v>
      </c>
      <c r="I647" s="42" t="s">
        <v>4077</v>
      </c>
      <c r="J647" s="42" t="s">
        <v>3258</v>
      </c>
      <c r="K647" s="42" t="s">
        <v>1408</v>
      </c>
      <c r="L647" s="42" t="s">
        <v>3633</v>
      </c>
      <c r="M647" s="42" t="s">
        <v>3634</v>
      </c>
      <c r="N647" s="42"/>
      <c r="O647" s="42" t="s">
        <v>6900</v>
      </c>
      <c r="P647" s="42" t="s">
        <v>6901</v>
      </c>
      <c r="Q647" s="42"/>
    </row>
    <row r="648" spans="1:17" s="37" customFormat="1" ht="15" customHeight="1" x14ac:dyDescent="0.35">
      <c r="A648" s="43">
        <v>1</v>
      </c>
      <c r="B648" s="43" t="s">
        <v>4020</v>
      </c>
      <c r="C648" s="43"/>
      <c r="D648" s="43"/>
      <c r="E648" s="43" t="s">
        <v>2679</v>
      </c>
      <c r="F648" s="43" t="s">
        <v>5243</v>
      </c>
      <c r="G648" s="43" t="s">
        <v>2680</v>
      </c>
      <c r="H648" s="43">
        <v>6250</v>
      </c>
      <c r="I648" s="43" t="s">
        <v>4079</v>
      </c>
      <c r="J648" s="43" t="s">
        <v>3258</v>
      </c>
      <c r="K648" s="43" t="s">
        <v>1408</v>
      </c>
      <c r="L648" s="43" t="s">
        <v>3633</v>
      </c>
      <c r="M648" s="43" t="s">
        <v>3634</v>
      </c>
      <c r="N648" s="43"/>
      <c r="O648" s="43" t="s">
        <v>6902</v>
      </c>
      <c r="P648" s="43" t="s">
        <v>6903</v>
      </c>
      <c r="Q648" s="43"/>
    </row>
    <row r="649" spans="1:17" s="37" customFormat="1" ht="15" customHeight="1" x14ac:dyDescent="0.35">
      <c r="A649" s="42">
        <v>1</v>
      </c>
      <c r="B649" s="42" t="s">
        <v>4022</v>
      </c>
      <c r="C649" s="42"/>
      <c r="D649" s="42"/>
      <c r="E649" s="42" t="s">
        <v>6904</v>
      </c>
      <c r="F649" s="42" t="s">
        <v>5243</v>
      </c>
      <c r="G649" s="42" t="s">
        <v>2681</v>
      </c>
      <c r="H649" s="42">
        <v>6251</v>
      </c>
      <c r="I649" s="42" t="s">
        <v>4081</v>
      </c>
      <c r="J649" s="42" t="s">
        <v>3258</v>
      </c>
      <c r="K649" s="42" t="s">
        <v>1408</v>
      </c>
      <c r="L649" s="42" t="s">
        <v>3633</v>
      </c>
      <c r="M649" s="42" t="s">
        <v>3634</v>
      </c>
      <c r="N649" s="42"/>
      <c r="O649" s="42" t="s">
        <v>6905</v>
      </c>
      <c r="P649" s="42" t="s">
        <v>6906</v>
      </c>
      <c r="Q649" s="42"/>
    </row>
    <row r="650" spans="1:17" s="37" customFormat="1" ht="15" customHeight="1" x14ac:dyDescent="0.35">
      <c r="A650" s="43">
        <v>1</v>
      </c>
      <c r="B650" s="43" t="s">
        <v>4024</v>
      </c>
      <c r="C650" s="43"/>
      <c r="D650" s="43"/>
      <c r="E650" s="43" t="s">
        <v>2682</v>
      </c>
      <c r="F650" s="43" t="s">
        <v>5243</v>
      </c>
      <c r="G650" s="43" t="s">
        <v>2683</v>
      </c>
      <c r="H650" s="43">
        <v>6257</v>
      </c>
      <c r="I650" s="43" t="s">
        <v>4083</v>
      </c>
      <c r="J650" s="43" t="s">
        <v>3258</v>
      </c>
      <c r="K650" s="43" t="s">
        <v>1408</v>
      </c>
      <c r="L650" s="43" t="s">
        <v>3633</v>
      </c>
      <c r="M650" s="43" t="s">
        <v>3634</v>
      </c>
      <c r="N650" s="43"/>
      <c r="O650" s="43" t="s">
        <v>6907</v>
      </c>
      <c r="P650" s="43" t="s">
        <v>6908</v>
      </c>
      <c r="Q650" s="43"/>
    </row>
    <row r="651" spans="1:17" s="37" customFormat="1" ht="15" customHeight="1" x14ac:dyDescent="0.35">
      <c r="A651" s="42">
        <v>1</v>
      </c>
      <c r="B651" s="42" t="s">
        <v>4026</v>
      </c>
      <c r="C651" s="42"/>
      <c r="D651" s="42"/>
      <c r="E651" s="42" t="s">
        <v>2684</v>
      </c>
      <c r="F651" s="42" t="s">
        <v>5243</v>
      </c>
      <c r="G651" s="42" t="s">
        <v>2685</v>
      </c>
      <c r="H651" s="42">
        <v>6271</v>
      </c>
      <c r="I651" s="42" t="s">
        <v>4085</v>
      </c>
      <c r="J651" s="42" t="s">
        <v>3258</v>
      </c>
      <c r="K651" s="42" t="s">
        <v>1408</v>
      </c>
      <c r="L651" s="42" t="s">
        <v>3633</v>
      </c>
      <c r="M651" s="42" t="s">
        <v>3634</v>
      </c>
      <c r="N651" s="42"/>
      <c r="O651" s="42" t="s">
        <v>6909</v>
      </c>
      <c r="P651" s="42" t="s">
        <v>6910</v>
      </c>
      <c r="Q651" s="42"/>
    </row>
    <row r="652" spans="1:17" s="37" customFormat="1" ht="15" customHeight="1" x14ac:dyDescent="0.35">
      <c r="A652" s="43">
        <v>1</v>
      </c>
      <c r="B652" s="43" t="s">
        <v>4028</v>
      </c>
      <c r="C652" s="43"/>
      <c r="D652" s="43"/>
      <c r="E652" s="43" t="s">
        <v>2686</v>
      </c>
      <c r="F652" s="43" t="s">
        <v>5243</v>
      </c>
      <c r="G652" s="43" t="s">
        <v>2687</v>
      </c>
      <c r="H652" s="43">
        <v>6272</v>
      </c>
      <c r="I652" s="43" t="s">
        <v>4087</v>
      </c>
      <c r="J652" s="43" t="s">
        <v>3258</v>
      </c>
      <c r="K652" s="43" t="s">
        <v>1408</v>
      </c>
      <c r="L652" s="43" t="s">
        <v>3633</v>
      </c>
      <c r="M652" s="43" t="s">
        <v>3634</v>
      </c>
      <c r="N652" s="43"/>
      <c r="O652" s="43" t="s">
        <v>6911</v>
      </c>
      <c r="P652" s="43" t="s">
        <v>6912</v>
      </c>
      <c r="Q652" s="43"/>
    </row>
    <row r="653" spans="1:17" s="37" customFormat="1" ht="15" customHeight="1" x14ac:dyDescent="0.35">
      <c r="A653" s="42">
        <v>1</v>
      </c>
      <c r="B653" s="42" t="s">
        <v>4031</v>
      </c>
      <c r="C653" s="42"/>
      <c r="D653" s="42"/>
      <c r="E653" s="42" t="s">
        <v>2688</v>
      </c>
      <c r="F653" s="42" t="s">
        <v>5243</v>
      </c>
      <c r="G653" s="42" t="s">
        <v>2689</v>
      </c>
      <c r="H653" s="42">
        <v>6274</v>
      </c>
      <c r="I653" s="42" t="s">
        <v>4089</v>
      </c>
      <c r="J653" s="42" t="s">
        <v>3258</v>
      </c>
      <c r="K653" s="42" t="s">
        <v>1408</v>
      </c>
      <c r="L653" s="42" t="s">
        <v>3633</v>
      </c>
      <c r="M653" s="42" t="s">
        <v>3634</v>
      </c>
      <c r="N653" s="42"/>
      <c r="O653" s="42" t="s">
        <v>6913</v>
      </c>
      <c r="P653" s="42" t="s">
        <v>6914</v>
      </c>
      <c r="Q653" s="42"/>
    </row>
    <row r="654" spans="1:17" s="37" customFormat="1" ht="15" customHeight="1" x14ac:dyDescent="0.35">
      <c r="A654" s="43">
        <v>1</v>
      </c>
      <c r="B654" s="43" t="s">
        <v>4033</v>
      </c>
      <c r="C654" s="43"/>
      <c r="D654" s="43"/>
      <c r="E654" s="43" t="s">
        <v>2690</v>
      </c>
      <c r="F654" s="43" t="s">
        <v>5243</v>
      </c>
      <c r="G654" s="43" t="s">
        <v>2691</v>
      </c>
      <c r="H654" s="43">
        <v>6275</v>
      </c>
      <c r="I654" s="43" t="s">
        <v>4091</v>
      </c>
      <c r="J654" s="43" t="s">
        <v>3258</v>
      </c>
      <c r="K654" s="43" t="s">
        <v>1408</v>
      </c>
      <c r="L654" s="43" t="s">
        <v>3633</v>
      </c>
      <c r="M654" s="43" t="s">
        <v>3634</v>
      </c>
      <c r="N654" s="43"/>
      <c r="O654" s="43" t="s">
        <v>6915</v>
      </c>
      <c r="P654" s="43" t="s">
        <v>6916</v>
      </c>
      <c r="Q654" s="43"/>
    </row>
    <row r="655" spans="1:17" s="37" customFormat="1" ht="15" customHeight="1" x14ac:dyDescent="0.35">
      <c r="A655" s="42">
        <v>1</v>
      </c>
      <c r="B655" s="42" t="s">
        <v>4035</v>
      </c>
      <c r="C655" s="42"/>
      <c r="D655" s="42"/>
      <c r="E655" s="42" t="s">
        <v>2692</v>
      </c>
      <c r="F655" s="42" t="s">
        <v>5243</v>
      </c>
      <c r="G655" s="42" t="s">
        <v>2693</v>
      </c>
      <c r="H655" s="42">
        <v>6276</v>
      </c>
      <c r="I655" s="42" t="s">
        <v>4093</v>
      </c>
      <c r="J655" s="42" t="s">
        <v>3258</v>
      </c>
      <c r="K655" s="42" t="s">
        <v>1408</v>
      </c>
      <c r="L655" s="42" t="s">
        <v>3633</v>
      </c>
      <c r="M655" s="42" t="s">
        <v>3634</v>
      </c>
      <c r="N655" s="42"/>
      <c r="O655" s="42" t="s">
        <v>6917</v>
      </c>
      <c r="P655" s="42" t="s">
        <v>6918</v>
      </c>
      <c r="Q655" s="42"/>
    </row>
    <row r="656" spans="1:17" s="37" customFormat="1" ht="15" customHeight="1" x14ac:dyDescent="0.35">
      <c r="A656" s="43">
        <v>1</v>
      </c>
      <c r="B656" s="43" t="s">
        <v>4037</v>
      </c>
      <c r="C656" s="43"/>
      <c r="D656" s="43"/>
      <c r="E656" s="43" t="s">
        <v>2694</v>
      </c>
      <c r="F656" s="43" t="s">
        <v>5243</v>
      </c>
      <c r="G656" s="43" t="s">
        <v>2695</v>
      </c>
      <c r="H656" s="43">
        <v>6280</v>
      </c>
      <c r="I656" s="43" t="s">
        <v>4095</v>
      </c>
      <c r="J656" s="43" t="s">
        <v>3258</v>
      </c>
      <c r="K656" s="43" t="s">
        <v>1408</v>
      </c>
      <c r="L656" s="43" t="s">
        <v>3633</v>
      </c>
      <c r="M656" s="43" t="s">
        <v>3634</v>
      </c>
      <c r="N656" s="43"/>
      <c r="O656" s="43" t="s">
        <v>6919</v>
      </c>
      <c r="P656" s="43" t="s">
        <v>6920</v>
      </c>
      <c r="Q656" s="43"/>
    </row>
    <row r="657" spans="1:17" s="37" customFormat="1" ht="15" customHeight="1" x14ac:dyDescent="0.35">
      <c r="A657" s="42">
        <v>1</v>
      </c>
      <c r="B657" s="42" t="s">
        <v>4039</v>
      </c>
      <c r="C657" s="42"/>
      <c r="D657" s="42"/>
      <c r="E657" s="42" t="s">
        <v>2696</v>
      </c>
      <c r="F657" s="42" t="s">
        <v>5243</v>
      </c>
      <c r="G657" s="42" t="s">
        <v>2697</v>
      </c>
      <c r="H657" s="42">
        <v>6281</v>
      </c>
      <c r="I657" s="42" t="s">
        <v>4097</v>
      </c>
      <c r="J657" s="42" t="s">
        <v>3258</v>
      </c>
      <c r="K657" s="42" t="s">
        <v>1408</v>
      </c>
      <c r="L657" s="42" t="s">
        <v>3633</v>
      </c>
      <c r="M657" s="42" t="s">
        <v>3634</v>
      </c>
      <c r="N657" s="42"/>
      <c r="O657" s="42" t="s">
        <v>6921</v>
      </c>
      <c r="P657" s="42" t="s">
        <v>6922</v>
      </c>
      <c r="Q657" s="42"/>
    </row>
    <row r="658" spans="1:17" s="37" customFormat="1" ht="15" customHeight="1" x14ac:dyDescent="0.35">
      <c r="A658" s="43">
        <v>1</v>
      </c>
      <c r="B658" s="43" t="s">
        <v>4040</v>
      </c>
      <c r="C658" s="43"/>
      <c r="D658" s="43"/>
      <c r="E658" s="43" t="s">
        <v>2698</v>
      </c>
      <c r="F658" s="43" t="s">
        <v>5243</v>
      </c>
      <c r="G658" s="43" t="s">
        <v>2699</v>
      </c>
      <c r="H658" s="43">
        <v>6310</v>
      </c>
      <c r="I658" s="43" t="s">
        <v>4099</v>
      </c>
      <c r="J658" s="43" t="s">
        <v>3258</v>
      </c>
      <c r="K658" s="43" t="s">
        <v>1408</v>
      </c>
      <c r="L658" s="43" t="s">
        <v>3633</v>
      </c>
      <c r="M658" s="43" t="s">
        <v>3634</v>
      </c>
      <c r="N658" s="43"/>
      <c r="O658" s="43" t="s">
        <v>6923</v>
      </c>
      <c r="P658" s="43" t="s">
        <v>6924</v>
      </c>
      <c r="Q658" s="43"/>
    </row>
    <row r="659" spans="1:17" s="37" customFormat="1" ht="15" customHeight="1" x14ac:dyDescent="0.35">
      <c r="A659" s="42">
        <v>1</v>
      </c>
      <c r="B659" s="42" t="s">
        <v>4042</v>
      </c>
      <c r="C659" s="42"/>
      <c r="D659" s="42"/>
      <c r="E659" s="42" t="s">
        <v>2700</v>
      </c>
      <c r="F659" s="42" t="s">
        <v>5243</v>
      </c>
      <c r="G659" s="42" t="s">
        <v>2701</v>
      </c>
      <c r="H659" s="42">
        <v>6311</v>
      </c>
      <c r="I659" s="42" t="s">
        <v>4099</v>
      </c>
      <c r="J659" s="42" t="s">
        <v>3258</v>
      </c>
      <c r="K659" s="42" t="s">
        <v>1408</v>
      </c>
      <c r="L659" s="42" t="s">
        <v>3633</v>
      </c>
      <c r="M659" s="42" t="s">
        <v>3634</v>
      </c>
      <c r="N659" s="42"/>
      <c r="O659" s="42" t="s">
        <v>6925</v>
      </c>
      <c r="P659" s="42" t="s">
        <v>6926</v>
      </c>
      <c r="Q659" s="42"/>
    </row>
    <row r="660" spans="1:17" s="37" customFormat="1" ht="15" customHeight="1" x14ac:dyDescent="0.35">
      <c r="A660" s="43">
        <v>1</v>
      </c>
      <c r="B660" s="43" t="s">
        <v>4044</v>
      </c>
      <c r="C660" s="43"/>
      <c r="D660" s="43"/>
      <c r="E660" s="43" t="s">
        <v>2702</v>
      </c>
      <c r="F660" s="43" t="s">
        <v>5243</v>
      </c>
      <c r="G660" s="43" t="s">
        <v>2703</v>
      </c>
      <c r="H660" s="43">
        <v>6320</v>
      </c>
      <c r="I660" s="43" t="s">
        <v>3263</v>
      </c>
      <c r="J660" s="43" t="s">
        <v>3258</v>
      </c>
      <c r="K660" s="43" t="s">
        <v>1408</v>
      </c>
      <c r="L660" s="43" t="s">
        <v>3633</v>
      </c>
      <c r="M660" s="43" t="s">
        <v>3634</v>
      </c>
      <c r="N660" s="43"/>
      <c r="O660" s="43" t="s">
        <v>6927</v>
      </c>
      <c r="P660" s="43" t="s">
        <v>6928</v>
      </c>
      <c r="Q660" s="43"/>
    </row>
    <row r="661" spans="1:17" s="37" customFormat="1" ht="15" customHeight="1" x14ac:dyDescent="0.35">
      <c r="A661" s="42">
        <v>1</v>
      </c>
      <c r="B661" s="42" t="s">
        <v>4046</v>
      </c>
      <c r="C661" s="42"/>
      <c r="D661" s="42"/>
      <c r="E661" s="42" t="s">
        <v>2704</v>
      </c>
      <c r="F661" s="42" t="s">
        <v>5243</v>
      </c>
      <c r="G661" s="42" t="s">
        <v>2705</v>
      </c>
      <c r="H661" s="42">
        <v>6322</v>
      </c>
      <c r="I661" s="42" t="s">
        <v>3263</v>
      </c>
      <c r="J661" s="42" t="s">
        <v>3258</v>
      </c>
      <c r="K661" s="42" t="s">
        <v>1408</v>
      </c>
      <c r="L661" s="42" t="s">
        <v>3633</v>
      </c>
      <c r="M661" s="42" t="s">
        <v>3634</v>
      </c>
      <c r="N661" s="42"/>
      <c r="O661" s="42" t="s">
        <v>6929</v>
      </c>
      <c r="P661" s="42" t="s">
        <v>6930</v>
      </c>
      <c r="Q661" s="42"/>
    </row>
    <row r="662" spans="1:17" s="37" customFormat="1" ht="15" customHeight="1" x14ac:dyDescent="0.35">
      <c r="A662" s="43">
        <v>1</v>
      </c>
      <c r="B662" s="43" t="s">
        <v>4048</v>
      </c>
      <c r="C662" s="43"/>
      <c r="D662" s="43"/>
      <c r="E662" s="43" t="s">
        <v>2706</v>
      </c>
      <c r="F662" s="43" t="s">
        <v>5243</v>
      </c>
      <c r="G662" s="43" t="s">
        <v>6931</v>
      </c>
      <c r="H662" s="43">
        <v>6330</v>
      </c>
      <c r="I662" s="43" t="s">
        <v>4104</v>
      </c>
      <c r="J662" s="43" t="s">
        <v>3258</v>
      </c>
      <c r="K662" s="43" t="s">
        <v>1408</v>
      </c>
      <c r="L662" s="43" t="s">
        <v>3633</v>
      </c>
      <c r="M662" s="43" t="s">
        <v>3634</v>
      </c>
      <c r="N662" s="43"/>
      <c r="O662" s="43" t="s">
        <v>6932</v>
      </c>
      <c r="P662" s="43" t="s">
        <v>6933</v>
      </c>
      <c r="Q662" s="43"/>
    </row>
    <row r="663" spans="1:17" s="37" customFormat="1" ht="15" customHeight="1" x14ac:dyDescent="0.35">
      <c r="A663" s="42">
        <v>1</v>
      </c>
      <c r="B663" s="42" t="s">
        <v>4050</v>
      </c>
      <c r="C663" s="42"/>
      <c r="D663" s="42"/>
      <c r="E663" s="42" t="s">
        <v>2707</v>
      </c>
      <c r="F663" s="42" t="s">
        <v>5243</v>
      </c>
      <c r="G663" s="42" t="s">
        <v>2708</v>
      </c>
      <c r="H663" s="42">
        <v>6333</v>
      </c>
      <c r="I663" s="42" t="s">
        <v>4106</v>
      </c>
      <c r="J663" s="42" t="s">
        <v>3258</v>
      </c>
      <c r="K663" s="42" t="s">
        <v>1408</v>
      </c>
      <c r="L663" s="42" t="s">
        <v>3633</v>
      </c>
      <c r="M663" s="42" t="s">
        <v>3634</v>
      </c>
      <c r="N663" s="42"/>
      <c r="O663" s="42" t="s">
        <v>6934</v>
      </c>
      <c r="P663" s="42" t="s">
        <v>6935</v>
      </c>
      <c r="Q663" s="42"/>
    </row>
    <row r="664" spans="1:17" s="37" customFormat="1" ht="15" customHeight="1" x14ac:dyDescent="0.35">
      <c r="A664" s="43">
        <v>1</v>
      </c>
      <c r="B664" s="43" t="s">
        <v>4052</v>
      </c>
      <c r="C664" s="43"/>
      <c r="D664" s="43"/>
      <c r="E664" s="43" t="s">
        <v>2709</v>
      </c>
      <c r="F664" s="43" t="s">
        <v>5243</v>
      </c>
      <c r="G664" s="43" t="s">
        <v>6936</v>
      </c>
      <c r="H664" s="43">
        <v>8101</v>
      </c>
      <c r="I664" s="43" t="s">
        <v>4108</v>
      </c>
      <c r="J664" s="43" t="s">
        <v>3258</v>
      </c>
      <c r="K664" s="43" t="s">
        <v>1408</v>
      </c>
      <c r="L664" s="43" t="s">
        <v>3633</v>
      </c>
      <c r="M664" s="43" t="s">
        <v>3634</v>
      </c>
      <c r="N664" s="43"/>
      <c r="O664" s="43" t="s">
        <v>6937</v>
      </c>
      <c r="P664" s="43" t="s">
        <v>6938</v>
      </c>
      <c r="Q664" s="43"/>
    </row>
    <row r="665" spans="1:17" s="37" customFormat="1" ht="15" customHeight="1" x14ac:dyDescent="0.35">
      <c r="A665" s="42">
        <v>1</v>
      </c>
      <c r="B665" s="42" t="s">
        <v>4054</v>
      </c>
      <c r="C665" s="42"/>
      <c r="D665" s="42"/>
      <c r="E665" s="42" t="s">
        <v>2710</v>
      </c>
      <c r="F665" s="42" t="s">
        <v>5243</v>
      </c>
      <c r="G665" s="42" t="s">
        <v>2711</v>
      </c>
      <c r="H665" s="42">
        <v>8102</v>
      </c>
      <c r="I665" s="42" t="s">
        <v>4108</v>
      </c>
      <c r="J665" s="42" t="s">
        <v>3258</v>
      </c>
      <c r="K665" s="42" t="s">
        <v>1408</v>
      </c>
      <c r="L665" s="42" t="s">
        <v>3633</v>
      </c>
      <c r="M665" s="42" t="s">
        <v>3634</v>
      </c>
      <c r="N665" s="42"/>
      <c r="O665" s="42" t="s">
        <v>6939</v>
      </c>
      <c r="P665" s="42" t="s">
        <v>6940</v>
      </c>
      <c r="Q665" s="42"/>
    </row>
    <row r="666" spans="1:17" s="37" customFormat="1" ht="15" customHeight="1" x14ac:dyDescent="0.35">
      <c r="A666" s="43">
        <v>1</v>
      </c>
      <c r="B666" s="43" t="s">
        <v>4056</v>
      </c>
      <c r="C666" s="43"/>
      <c r="D666" s="43"/>
      <c r="E666" s="43" t="s">
        <v>2712</v>
      </c>
      <c r="F666" s="43" t="s">
        <v>5243</v>
      </c>
      <c r="G666" s="43" t="s">
        <v>2713</v>
      </c>
      <c r="H666" s="43">
        <v>8104</v>
      </c>
      <c r="I666" s="43" t="s">
        <v>4108</v>
      </c>
      <c r="J666" s="43" t="s">
        <v>3258</v>
      </c>
      <c r="K666" s="43" t="s">
        <v>1408</v>
      </c>
      <c r="L666" s="43" t="s">
        <v>3633</v>
      </c>
      <c r="M666" s="43" t="s">
        <v>3634</v>
      </c>
      <c r="N666" s="43"/>
      <c r="O666" s="43" t="s">
        <v>6941</v>
      </c>
      <c r="P666" s="43" t="s">
        <v>6942</v>
      </c>
      <c r="Q666" s="43"/>
    </row>
    <row r="667" spans="1:17" s="37" customFormat="1" ht="15" customHeight="1" x14ac:dyDescent="0.35">
      <c r="A667" s="42">
        <v>1</v>
      </c>
      <c r="B667" s="42" t="s">
        <v>4058</v>
      </c>
      <c r="C667" s="42"/>
      <c r="D667" s="42"/>
      <c r="E667" s="42" t="s">
        <v>2714</v>
      </c>
      <c r="F667" s="42" t="s">
        <v>5243</v>
      </c>
      <c r="G667" s="42" t="s">
        <v>6943</v>
      </c>
      <c r="H667" s="42">
        <v>8105</v>
      </c>
      <c r="I667" s="42" t="s">
        <v>4108</v>
      </c>
      <c r="J667" s="42" t="s">
        <v>3258</v>
      </c>
      <c r="K667" s="42" t="s">
        <v>1408</v>
      </c>
      <c r="L667" s="42" t="s">
        <v>3633</v>
      </c>
      <c r="M667" s="42" t="s">
        <v>3634</v>
      </c>
      <c r="N667" s="42"/>
      <c r="O667" s="42" t="s">
        <v>6944</v>
      </c>
      <c r="P667" s="42" t="s">
        <v>6945</v>
      </c>
      <c r="Q667" s="42"/>
    </row>
    <row r="668" spans="1:17" s="37" customFormat="1" ht="15" customHeight="1" x14ac:dyDescent="0.35">
      <c r="A668" s="43">
        <v>1</v>
      </c>
      <c r="B668" s="43" t="s">
        <v>4060</v>
      </c>
      <c r="C668" s="43"/>
      <c r="D668" s="43"/>
      <c r="E668" s="43" t="s">
        <v>2715</v>
      </c>
      <c r="F668" s="43" t="s">
        <v>5243</v>
      </c>
      <c r="G668" s="43" t="s">
        <v>2716</v>
      </c>
      <c r="H668" s="43">
        <v>8210</v>
      </c>
      <c r="I668" s="43" t="s">
        <v>4113</v>
      </c>
      <c r="J668" s="43" t="s">
        <v>3258</v>
      </c>
      <c r="K668" s="43" t="s">
        <v>1408</v>
      </c>
      <c r="L668" s="43" t="s">
        <v>3633</v>
      </c>
      <c r="M668" s="43" t="s">
        <v>3634</v>
      </c>
      <c r="N668" s="43"/>
      <c r="O668" s="43" t="s">
        <v>6946</v>
      </c>
      <c r="P668" s="43" t="s">
        <v>6947</v>
      </c>
      <c r="Q668" s="43"/>
    </row>
    <row r="669" spans="1:17" s="37" customFormat="1" ht="15" customHeight="1" x14ac:dyDescent="0.35">
      <c r="A669" s="42">
        <v>1</v>
      </c>
      <c r="B669" s="42" t="s">
        <v>4061</v>
      </c>
      <c r="C669" s="42"/>
      <c r="D669" s="42"/>
      <c r="E669" s="42" t="s">
        <v>2717</v>
      </c>
      <c r="F669" s="42" t="s">
        <v>5243</v>
      </c>
      <c r="G669" s="42" t="s">
        <v>2718</v>
      </c>
      <c r="H669" s="42">
        <v>8220</v>
      </c>
      <c r="I669" s="42" t="s">
        <v>4117</v>
      </c>
      <c r="J669" s="42" t="s">
        <v>3258</v>
      </c>
      <c r="K669" s="42" t="s">
        <v>1408</v>
      </c>
      <c r="L669" s="42" t="s">
        <v>3633</v>
      </c>
      <c r="M669" s="42" t="s">
        <v>3634</v>
      </c>
      <c r="N669" s="42"/>
      <c r="O669" s="42" t="s">
        <v>6948</v>
      </c>
      <c r="P669" s="42" t="s">
        <v>6949</v>
      </c>
      <c r="Q669" s="42"/>
    </row>
    <row r="670" spans="1:17" s="37" customFormat="1" ht="15" customHeight="1" x14ac:dyDescent="0.35">
      <c r="A670" s="43">
        <v>1</v>
      </c>
      <c r="B670" s="43" t="s">
        <v>4062</v>
      </c>
      <c r="C670" s="43"/>
      <c r="D670" s="43"/>
      <c r="E670" s="43" t="s">
        <v>2719</v>
      </c>
      <c r="F670" s="43" t="s">
        <v>5243</v>
      </c>
      <c r="G670" s="43" t="s">
        <v>6950</v>
      </c>
      <c r="H670" s="43">
        <v>8230</v>
      </c>
      <c r="I670" s="43" t="s">
        <v>4119</v>
      </c>
      <c r="J670" s="43" t="s">
        <v>3258</v>
      </c>
      <c r="K670" s="43" t="s">
        <v>1408</v>
      </c>
      <c r="L670" s="43" t="s">
        <v>3633</v>
      </c>
      <c r="M670" s="43" t="s">
        <v>3634</v>
      </c>
      <c r="N670" s="43"/>
      <c r="O670" s="43" t="s">
        <v>6951</v>
      </c>
      <c r="P670" s="43" t="s">
        <v>6952</v>
      </c>
      <c r="Q670" s="43"/>
    </row>
    <row r="671" spans="1:17" s="37" customFormat="1" ht="15" customHeight="1" x14ac:dyDescent="0.35">
      <c r="A671" s="42">
        <v>1</v>
      </c>
      <c r="B671" s="42" t="s">
        <v>4064</v>
      </c>
      <c r="C671" s="42"/>
      <c r="D671" s="42"/>
      <c r="E671" s="42" t="s">
        <v>2720</v>
      </c>
      <c r="F671" s="42" t="s">
        <v>5243</v>
      </c>
      <c r="G671" s="42" t="s">
        <v>2721</v>
      </c>
      <c r="H671" s="42">
        <v>8233</v>
      </c>
      <c r="I671" s="42" t="s">
        <v>4122</v>
      </c>
      <c r="J671" s="42" t="s">
        <v>3258</v>
      </c>
      <c r="K671" s="42" t="s">
        <v>1408</v>
      </c>
      <c r="L671" s="42" t="s">
        <v>3633</v>
      </c>
      <c r="M671" s="42" t="s">
        <v>3634</v>
      </c>
      <c r="N671" s="42"/>
      <c r="O671" s="42" t="s">
        <v>6953</v>
      </c>
      <c r="P671" s="42" t="s">
        <v>6954</v>
      </c>
      <c r="Q671" s="42"/>
    </row>
    <row r="672" spans="1:17" s="37" customFormat="1" ht="15" customHeight="1" x14ac:dyDescent="0.35">
      <c r="A672" s="43">
        <v>1</v>
      </c>
      <c r="B672" s="43" t="s">
        <v>4066</v>
      </c>
      <c r="C672" s="43"/>
      <c r="D672" s="43"/>
      <c r="E672" s="43" t="s">
        <v>2722</v>
      </c>
      <c r="F672" s="43" t="s">
        <v>5243</v>
      </c>
      <c r="G672" s="43" t="s">
        <v>2723</v>
      </c>
      <c r="H672" s="43">
        <v>8250</v>
      </c>
      <c r="I672" s="43" t="s">
        <v>4124</v>
      </c>
      <c r="J672" s="43" t="s">
        <v>3258</v>
      </c>
      <c r="K672" s="43" t="s">
        <v>1408</v>
      </c>
      <c r="L672" s="43" t="s">
        <v>3633</v>
      </c>
      <c r="M672" s="43" t="s">
        <v>3634</v>
      </c>
      <c r="N672" s="43"/>
      <c r="O672" s="43" t="s">
        <v>6955</v>
      </c>
      <c r="P672" s="43" t="s">
        <v>6956</v>
      </c>
      <c r="Q672" s="43"/>
    </row>
    <row r="673" spans="1:17" s="37" customFormat="1" ht="15" customHeight="1" x14ac:dyDescent="0.35">
      <c r="A673" s="42">
        <v>1</v>
      </c>
      <c r="B673" s="42" t="s">
        <v>4068</v>
      </c>
      <c r="C673" s="42"/>
      <c r="D673" s="42"/>
      <c r="E673" s="42" t="s">
        <v>2724</v>
      </c>
      <c r="F673" s="42" t="s">
        <v>5243</v>
      </c>
      <c r="G673" s="42" t="s">
        <v>2725</v>
      </c>
      <c r="H673" s="42">
        <v>8261</v>
      </c>
      <c r="I673" s="42" t="s">
        <v>4125</v>
      </c>
      <c r="J673" s="42" t="s">
        <v>3258</v>
      </c>
      <c r="K673" s="42" t="s">
        <v>1408</v>
      </c>
      <c r="L673" s="42" t="s">
        <v>3633</v>
      </c>
      <c r="M673" s="42" t="s">
        <v>3634</v>
      </c>
      <c r="N673" s="42"/>
      <c r="O673" s="42" t="s">
        <v>6957</v>
      </c>
      <c r="P673" s="42" t="s">
        <v>6958</v>
      </c>
      <c r="Q673" s="42"/>
    </row>
    <row r="674" spans="1:17" s="37" customFormat="1" ht="15" customHeight="1" x14ac:dyDescent="0.35">
      <c r="A674" s="43">
        <v>1</v>
      </c>
      <c r="B674" s="43" t="s">
        <v>4070</v>
      </c>
      <c r="C674" s="43"/>
      <c r="D674" s="43"/>
      <c r="E674" s="43" t="s">
        <v>2726</v>
      </c>
      <c r="F674" s="43" t="s">
        <v>5243</v>
      </c>
      <c r="G674" s="43" t="s">
        <v>4126</v>
      </c>
      <c r="H674" s="43">
        <v>8270</v>
      </c>
      <c r="I674" s="43" t="s">
        <v>4127</v>
      </c>
      <c r="J674" s="43" t="s">
        <v>3258</v>
      </c>
      <c r="K674" s="43" t="s">
        <v>1408</v>
      </c>
      <c r="L674" s="43" t="s">
        <v>3633</v>
      </c>
      <c r="M674" s="43" t="s">
        <v>3634</v>
      </c>
      <c r="N674" s="43"/>
      <c r="O674" s="43" t="s">
        <v>6959</v>
      </c>
      <c r="P674" s="43" t="s">
        <v>6960</v>
      </c>
      <c r="Q674" s="43"/>
    </row>
    <row r="675" spans="1:17" s="37" customFormat="1" ht="15" customHeight="1" x14ac:dyDescent="0.35">
      <c r="A675" s="42">
        <v>1</v>
      </c>
      <c r="B675" s="42" t="s">
        <v>4072</v>
      </c>
      <c r="C675" s="42"/>
      <c r="D675" s="42"/>
      <c r="E675" s="42" t="s">
        <v>2727</v>
      </c>
      <c r="F675" s="42" t="s">
        <v>5243</v>
      </c>
      <c r="G675" s="42" t="s">
        <v>2728</v>
      </c>
      <c r="H675" s="42">
        <v>8271</v>
      </c>
      <c r="I675" s="42" t="s">
        <v>4128</v>
      </c>
      <c r="J675" s="42" t="s">
        <v>3258</v>
      </c>
      <c r="K675" s="42" t="s">
        <v>1408</v>
      </c>
      <c r="L675" s="42" t="s">
        <v>3633</v>
      </c>
      <c r="M675" s="42" t="s">
        <v>3634</v>
      </c>
      <c r="N675" s="42"/>
      <c r="O675" s="42" t="s">
        <v>6961</v>
      </c>
      <c r="P675" s="42" t="s">
        <v>6962</v>
      </c>
      <c r="Q675" s="42"/>
    </row>
    <row r="676" spans="1:17" s="37" customFormat="1" ht="15" customHeight="1" x14ac:dyDescent="0.35">
      <c r="A676" s="43">
        <v>1</v>
      </c>
      <c r="B676" s="43" t="s">
        <v>4074</v>
      </c>
      <c r="C676" s="43"/>
      <c r="D676" s="43"/>
      <c r="E676" s="43" t="s">
        <v>2729</v>
      </c>
      <c r="F676" s="43" t="s">
        <v>5243</v>
      </c>
      <c r="G676" s="43" t="s">
        <v>2730</v>
      </c>
      <c r="H676" s="43">
        <v>8273</v>
      </c>
      <c r="I676" s="43" t="s">
        <v>4129</v>
      </c>
      <c r="J676" s="43" t="s">
        <v>3258</v>
      </c>
      <c r="K676" s="43" t="s">
        <v>1408</v>
      </c>
      <c r="L676" s="43" t="s">
        <v>3633</v>
      </c>
      <c r="M676" s="43" t="s">
        <v>3634</v>
      </c>
      <c r="N676" s="43"/>
      <c r="O676" s="43" t="s">
        <v>6963</v>
      </c>
      <c r="P676" s="43" t="s">
        <v>6964</v>
      </c>
      <c r="Q676" s="43"/>
    </row>
    <row r="677" spans="1:17" s="37" customFormat="1" ht="15" customHeight="1" x14ac:dyDescent="0.35">
      <c r="A677" s="42">
        <v>1</v>
      </c>
      <c r="B677" s="42" t="s">
        <v>4076</v>
      </c>
      <c r="C677" s="42"/>
      <c r="D677" s="42"/>
      <c r="E677" s="42" t="s">
        <v>2731</v>
      </c>
      <c r="F677" s="42" t="s">
        <v>5243</v>
      </c>
      <c r="G677" s="42" t="s">
        <v>6965</v>
      </c>
      <c r="H677" s="42">
        <v>8275</v>
      </c>
      <c r="I677" s="42" t="s">
        <v>4130</v>
      </c>
      <c r="J677" s="42" t="s">
        <v>3258</v>
      </c>
      <c r="K677" s="42" t="s">
        <v>1408</v>
      </c>
      <c r="L677" s="42" t="s">
        <v>3633</v>
      </c>
      <c r="M677" s="42" t="s">
        <v>3634</v>
      </c>
      <c r="N677" s="42"/>
      <c r="O677" s="42" t="s">
        <v>6966</v>
      </c>
      <c r="P677" s="42" t="s">
        <v>6967</v>
      </c>
      <c r="Q677" s="42"/>
    </row>
    <row r="678" spans="1:17" s="37" customFormat="1" ht="15" customHeight="1" x14ac:dyDescent="0.35">
      <c r="A678" s="43">
        <v>1</v>
      </c>
      <c r="B678" s="43" t="s">
        <v>4078</v>
      </c>
      <c r="C678" s="43"/>
      <c r="D678" s="43"/>
      <c r="E678" s="43" t="s">
        <v>2732</v>
      </c>
      <c r="F678" s="43" t="s">
        <v>5243</v>
      </c>
      <c r="G678" s="43" t="s">
        <v>2733</v>
      </c>
      <c r="H678" s="43">
        <v>8280</v>
      </c>
      <c r="I678" s="43" t="s">
        <v>4131</v>
      </c>
      <c r="J678" s="43" t="s">
        <v>3258</v>
      </c>
      <c r="K678" s="43" t="s">
        <v>1408</v>
      </c>
      <c r="L678" s="43" t="s">
        <v>3633</v>
      </c>
      <c r="M678" s="43" t="s">
        <v>3634</v>
      </c>
      <c r="N678" s="43"/>
      <c r="O678" s="43" t="s">
        <v>6968</v>
      </c>
      <c r="P678" s="43" t="s">
        <v>6969</v>
      </c>
      <c r="Q678" s="43"/>
    </row>
    <row r="679" spans="1:17" s="37" customFormat="1" ht="15" customHeight="1" x14ac:dyDescent="0.35">
      <c r="A679" s="42">
        <v>1</v>
      </c>
      <c r="B679" s="42" t="s">
        <v>4080</v>
      </c>
      <c r="C679" s="42"/>
      <c r="D679" s="42"/>
      <c r="E679" s="42" t="s">
        <v>6970</v>
      </c>
      <c r="F679" s="42" t="s">
        <v>5243</v>
      </c>
      <c r="G679" s="42" t="s">
        <v>6971</v>
      </c>
      <c r="H679" s="42">
        <v>8282</v>
      </c>
      <c r="I679" s="42" t="s">
        <v>6972</v>
      </c>
      <c r="J679" s="42" t="s">
        <v>3258</v>
      </c>
      <c r="K679" s="42" t="s">
        <v>1408</v>
      </c>
      <c r="L679" s="42" t="s">
        <v>3633</v>
      </c>
      <c r="M679" s="42" t="s">
        <v>3634</v>
      </c>
      <c r="N679" s="42"/>
      <c r="O679" s="42" t="s">
        <v>6973</v>
      </c>
      <c r="P679" s="42" t="s">
        <v>6974</v>
      </c>
      <c r="Q679" s="42"/>
    </row>
    <row r="680" spans="1:17" s="37" customFormat="1" ht="15" customHeight="1" x14ac:dyDescent="0.35">
      <c r="A680" s="43">
        <v>1</v>
      </c>
      <c r="B680" s="43" t="s">
        <v>4082</v>
      </c>
      <c r="C680" s="43"/>
      <c r="D680" s="43"/>
      <c r="E680" s="43" t="s">
        <v>2734</v>
      </c>
      <c r="F680" s="43" t="s">
        <v>5243</v>
      </c>
      <c r="G680" s="43" t="s">
        <v>2735</v>
      </c>
      <c r="H680" s="43">
        <v>8290</v>
      </c>
      <c r="I680" s="43" t="s">
        <v>4132</v>
      </c>
      <c r="J680" s="43" t="s">
        <v>3258</v>
      </c>
      <c r="K680" s="43" t="s">
        <v>1408</v>
      </c>
      <c r="L680" s="43" t="s">
        <v>3633</v>
      </c>
      <c r="M680" s="43" t="s">
        <v>3634</v>
      </c>
      <c r="N680" s="43"/>
      <c r="O680" s="43" t="s">
        <v>6975</v>
      </c>
      <c r="P680" s="43" t="s">
        <v>6976</v>
      </c>
      <c r="Q680" s="43"/>
    </row>
    <row r="681" spans="1:17" s="37" customFormat="1" ht="15" customHeight="1" x14ac:dyDescent="0.35">
      <c r="A681" s="42">
        <v>1</v>
      </c>
      <c r="B681" s="42" t="s">
        <v>4084</v>
      </c>
      <c r="C681" s="42"/>
      <c r="D681" s="42"/>
      <c r="E681" s="42" t="s">
        <v>2736</v>
      </c>
      <c r="F681" s="42" t="s">
        <v>5243</v>
      </c>
      <c r="G681" s="42" t="s">
        <v>2737</v>
      </c>
      <c r="H681" s="42">
        <v>8310</v>
      </c>
      <c r="I681" s="42" t="s">
        <v>4133</v>
      </c>
      <c r="J681" s="42" t="s">
        <v>3258</v>
      </c>
      <c r="K681" s="42" t="s">
        <v>1408</v>
      </c>
      <c r="L681" s="42" t="s">
        <v>3633</v>
      </c>
      <c r="M681" s="42" t="s">
        <v>3634</v>
      </c>
      <c r="N681" s="42"/>
      <c r="O681" s="42" t="s">
        <v>6977</v>
      </c>
      <c r="P681" s="42" t="s">
        <v>6978</v>
      </c>
      <c r="Q681" s="42"/>
    </row>
    <row r="682" spans="1:17" s="37" customFormat="1" ht="15" customHeight="1" x14ac:dyDescent="0.35">
      <c r="A682" s="43">
        <v>1</v>
      </c>
      <c r="B682" s="43" t="s">
        <v>4086</v>
      </c>
      <c r="C682" s="43"/>
      <c r="D682" s="43"/>
      <c r="E682" s="43" t="s">
        <v>2738</v>
      </c>
      <c r="F682" s="43" t="s">
        <v>5243</v>
      </c>
      <c r="G682" s="43" t="s">
        <v>2739</v>
      </c>
      <c r="H682" s="43">
        <v>8330</v>
      </c>
      <c r="I682" s="43" t="s">
        <v>4134</v>
      </c>
      <c r="J682" s="43" t="s">
        <v>3258</v>
      </c>
      <c r="K682" s="43" t="s">
        <v>1408</v>
      </c>
      <c r="L682" s="43" t="s">
        <v>3633</v>
      </c>
      <c r="M682" s="43" t="s">
        <v>3634</v>
      </c>
      <c r="N682" s="43"/>
      <c r="O682" s="43" t="s">
        <v>6979</v>
      </c>
      <c r="P682" s="43" t="s">
        <v>6980</v>
      </c>
      <c r="Q682" s="43"/>
    </row>
    <row r="683" spans="1:17" s="37" customFormat="1" ht="15" customHeight="1" x14ac:dyDescent="0.35">
      <c r="A683" s="42">
        <v>1</v>
      </c>
      <c r="B683" s="42" t="s">
        <v>4088</v>
      </c>
      <c r="C683" s="42"/>
      <c r="D683" s="42"/>
      <c r="E683" s="42" t="s">
        <v>2740</v>
      </c>
      <c r="F683" s="42" t="s">
        <v>5243</v>
      </c>
      <c r="G683" s="42" t="s">
        <v>2741</v>
      </c>
      <c r="H683" s="42">
        <v>8333</v>
      </c>
      <c r="I683" s="42" t="s">
        <v>4135</v>
      </c>
      <c r="J683" s="42" t="s">
        <v>3258</v>
      </c>
      <c r="K683" s="42" t="s">
        <v>1408</v>
      </c>
      <c r="L683" s="42" t="s">
        <v>3633</v>
      </c>
      <c r="M683" s="42" t="s">
        <v>3634</v>
      </c>
      <c r="N683" s="42"/>
      <c r="O683" s="42" t="s">
        <v>6981</v>
      </c>
      <c r="P683" s="42" t="s">
        <v>6982</v>
      </c>
      <c r="Q683" s="42"/>
    </row>
    <row r="684" spans="1:17" s="37" customFormat="1" ht="15" customHeight="1" x14ac:dyDescent="0.35">
      <c r="A684" s="43">
        <v>1</v>
      </c>
      <c r="B684" s="43" t="s">
        <v>4090</v>
      </c>
      <c r="C684" s="43"/>
      <c r="D684" s="43"/>
      <c r="E684" s="43" t="s">
        <v>2742</v>
      </c>
      <c r="F684" s="43" t="s">
        <v>5243</v>
      </c>
      <c r="G684" s="43" t="s">
        <v>2743</v>
      </c>
      <c r="H684" s="43">
        <v>8340</v>
      </c>
      <c r="I684" s="43" t="s">
        <v>4136</v>
      </c>
      <c r="J684" s="43" t="s">
        <v>3258</v>
      </c>
      <c r="K684" s="43" t="s">
        <v>1408</v>
      </c>
      <c r="L684" s="43" t="s">
        <v>3633</v>
      </c>
      <c r="M684" s="43" t="s">
        <v>3634</v>
      </c>
      <c r="N684" s="43"/>
      <c r="O684" s="43" t="s">
        <v>6983</v>
      </c>
      <c r="P684" s="43" t="s">
        <v>6984</v>
      </c>
      <c r="Q684" s="43"/>
    </row>
    <row r="685" spans="1:17" s="37" customFormat="1" ht="15" customHeight="1" x14ac:dyDescent="0.35">
      <c r="A685" s="42">
        <v>1</v>
      </c>
      <c r="B685" s="42" t="s">
        <v>4092</v>
      </c>
      <c r="C685" s="42"/>
      <c r="D685" s="42"/>
      <c r="E685" s="42" t="s">
        <v>2744</v>
      </c>
      <c r="F685" s="42" t="s">
        <v>5243</v>
      </c>
      <c r="G685" s="42" t="s">
        <v>2745</v>
      </c>
      <c r="H685" s="42">
        <v>8350</v>
      </c>
      <c r="I685" s="42" t="s">
        <v>4137</v>
      </c>
      <c r="J685" s="42" t="s">
        <v>3258</v>
      </c>
      <c r="K685" s="42" t="s">
        <v>1408</v>
      </c>
      <c r="L685" s="42" t="s">
        <v>3633</v>
      </c>
      <c r="M685" s="42" t="s">
        <v>3634</v>
      </c>
      <c r="N685" s="42"/>
      <c r="O685" s="42" t="s">
        <v>6985</v>
      </c>
      <c r="P685" s="42" t="s">
        <v>6986</v>
      </c>
      <c r="Q685" s="42"/>
    </row>
    <row r="686" spans="1:17" s="37" customFormat="1" ht="15" customHeight="1" x14ac:dyDescent="0.35">
      <c r="A686" s="43">
        <v>1</v>
      </c>
      <c r="B686" s="43" t="s">
        <v>4094</v>
      </c>
      <c r="C686" s="43"/>
      <c r="D686" s="43"/>
      <c r="E686" s="43" t="s">
        <v>2746</v>
      </c>
      <c r="F686" s="43" t="s">
        <v>5243</v>
      </c>
      <c r="G686" s="43" t="s">
        <v>2747</v>
      </c>
      <c r="H686" s="43">
        <v>8351</v>
      </c>
      <c r="I686" s="43" t="s">
        <v>3510</v>
      </c>
      <c r="J686" s="43" t="s">
        <v>3258</v>
      </c>
      <c r="K686" s="43" t="s">
        <v>1408</v>
      </c>
      <c r="L686" s="43" t="s">
        <v>3633</v>
      </c>
      <c r="M686" s="43" t="s">
        <v>3634</v>
      </c>
      <c r="N686" s="43"/>
      <c r="O686" s="43" t="s">
        <v>6987</v>
      </c>
      <c r="P686" s="43" t="s">
        <v>6988</v>
      </c>
      <c r="Q686" s="43"/>
    </row>
    <row r="687" spans="1:17" s="37" customFormat="1" ht="15" customHeight="1" x14ac:dyDescent="0.35">
      <c r="A687" s="42">
        <v>1</v>
      </c>
      <c r="B687" s="42" t="s">
        <v>4096</v>
      </c>
      <c r="C687" s="42"/>
      <c r="D687" s="42"/>
      <c r="E687" s="42" t="s">
        <v>2748</v>
      </c>
      <c r="F687" s="42" t="s">
        <v>5243</v>
      </c>
      <c r="G687" s="42" t="s">
        <v>2749</v>
      </c>
      <c r="H687" s="42">
        <v>8360</v>
      </c>
      <c r="I687" s="42" t="s">
        <v>4138</v>
      </c>
      <c r="J687" s="42" t="s">
        <v>3258</v>
      </c>
      <c r="K687" s="42" t="s">
        <v>1408</v>
      </c>
      <c r="L687" s="42" t="s">
        <v>3633</v>
      </c>
      <c r="M687" s="42" t="s">
        <v>3634</v>
      </c>
      <c r="N687" s="42"/>
      <c r="O687" s="42" t="s">
        <v>6989</v>
      </c>
      <c r="P687" s="42" t="s">
        <v>6990</v>
      </c>
      <c r="Q687" s="42"/>
    </row>
    <row r="688" spans="1:17" s="37" customFormat="1" ht="15" customHeight="1" x14ac:dyDescent="0.35">
      <c r="A688" s="43">
        <v>1</v>
      </c>
      <c r="B688" s="43" t="s">
        <v>4098</v>
      </c>
      <c r="C688" s="43"/>
      <c r="D688" s="43"/>
      <c r="E688" s="43" t="s">
        <v>2750</v>
      </c>
      <c r="F688" s="43" t="s">
        <v>5243</v>
      </c>
      <c r="G688" s="43" t="s">
        <v>2751</v>
      </c>
      <c r="H688" s="43">
        <v>9101</v>
      </c>
      <c r="I688" s="43" t="s">
        <v>4139</v>
      </c>
      <c r="J688" s="43" t="s">
        <v>3258</v>
      </c>
      <c r="K688" s="43" t="s">
        <v>1408</v>
      </c>
      <c r="L688" s="43" t="s">
        <v>3633</v>
      </c>
      <c r="M688" s="43" t="s">
        <v>3634</v>
      </c>
      <c r="N688" s="43"/>
      <c r="O688" s="43" t="s">
        <v>6991</v>
      </c>
      <c r="P688" s="43" t="s">
        <v>6992</v>
      </c>
      <c r="Q688" s="43"/>
    </row>
    <row r="689" spans="1:17" s="37" customFormat="1" ht="15" customHeight="1" x14ac:dyDescent="0.35">
      <c r="A689" s="42">
        <v>1</v>
      </c>
      <c r="B689" s="42" t="s">
        <v>4100</v>
      </c>
      <c r="C689" s="42"/>
      <c r="D689" s="42"/>
      <c r="E689" s="42" t="s">
        <v>2752</v>
      </c>
      <c r="F689" s="42" t="s">
        <v>5243</v>
      </c>
      <c r="G689" s="42" t="s">
        <v>2753</v>
      </c>
      <c r="H689" s="42">
        <v>9102</v>
      </c>
      <c r="I689" s="42" t="s">
        <v>4139</v>
      </c>
      <c r="J689" s="42" t="s">
        <v>3258</v>
      </c>
      <c r="K689" s="42" t="s">
        <v>1408</v>
      </c>
      <c r="L689" s="42" t="s">
        <v>3633</v>
      </c>
      <c r="M689" s="42" t="s">
        <v>3634</v>
      </c>
      <c r="N689" s="42"/>
      <c r="O689" s="42" t="s">
        <v>6993</v>
      </c>
      <c r="P689" s="42" t="s">
        <v>6994</v>
      </c>
      <c r="Q689" s="42"/>
    </row>
    <row r="690" spans="1:17" s="37" customFormat="1" ht="15" customHeight="1" x14ac:dyDescent="0.35">
      <c r="A690" s="43">
        <v>1</v>
      </c>
      <c r="B690" s="43" t="s">
        <v>4101</v>
      </c>
      <c r="C690" s="43"/>
      <c r="D690" s="43"/>
      <c r="E690" s="43" t="s">
        <v>2754</v>
      </c>
      <c r="F690" s="43" t="s">
        <v>5243</v>
      </c>
      <c r="G690" s="43" t="s">
        <v>2755</v>
      </c>
      <c r="H690" s="43">
        <v>9201</v>
      </c>
      <c r="I690" s="43" t="s">
        <v>4140</v>
      </c>
      <c r="J690" s="43" t="s">
        <v>3258</v>
      </c>
      <c r="K690" s="43" t="s">
        <v>1408</v>
      </c>
      <c r="L690" s="43" t="s">
        <v>3633</v>
      </c>
      <c r="M690" s="43" t="s">
        <v>3634</v>
      </c>
      <c r="N690" s="43"/>
      <c r="O690" s="43" t="s">
        <v>6995</v>
      </c>
      <c r="P690" s="43" t="s">
        <v>6996</v>
      </c>
      <c r="Q690" s="43"/>
    </row>
    <row r="691" spans="1:17" s="37" customFormat="1" ht="15" customHeight="1" x14ac:dyDescent="0.35">
      <c r="A691" s="42">
        <v>1</v>
      </c>
      <c r="B691" s="42" t="s">
        <v>4102</v>
      </c>
      <c r="C691" s="42"/>
      <c r="D691" s="42"/>
      <c r="E691" s="42" t="s">
        <v>2756</v>
      </c>
      <c r="F691" s="42" t="s">
        <v>5243</v>
      </c>
      <c r="G691" s="42" t="s">
        <v>2757</v>
      </c>
      <c r="H691" s="42">
        <v>9203</v>
      </c>
      <c r="I691" s="42" t="s">
        <v>4141</v>
      </c>
      <c r="J691" s="42" t="s">
        <v>3258</v>
      </c>
      <c r="K691" s="42" t="s">
        <v>1408</v>
      </c>
      <c r="L691" s="42" t="s">
        <v>3633</v>
      </c>
      <c r="M691" s="42" t="s">
        <v>3634</v>
      </c>
      <c r="N691" s="42"/>
      <c r="O691" s="42" t="s">
        <v>6997</v>
      </c>
      <c r="P691" s="42" t="s">
        <v>6998</v>
      </c>
      <c r="Q691" s="42"/>
    </row>
    <row r="692" spans="1:17" s="37" customFormat="1" ht="15" customHeight="1" x14ac:dyDescent="0.35">
      <c r="A692" s="43">
        <v>1</v>
      </c>
      <c r="B692" s="43" t="s">
        <v>4103</v>
      </c>
      <c r="C692" s="43"/>
      <c r="D692" s="43"/>
      <c r="E692" s="43" t="s">
        <v>6999</v>
      </c>
      <c r="F692" s="43" t="s">
        <v>5243</v>
      </c>
      <c r="G692" s="43" t="s">
        <v>7000</v>
      </c>
      <c r="H692" s="43">
        <v>9207</v>
      </c>
      <c r="I692" s="43" t="s">
        <v>7001</v>
      </c>
      <c r="J692" s="43" t="s">
        <v>3258</v>
      </c>
      <c r="K692" s="43" t="s">
        <v>1408</v>
      </c>
      <c r="L692" s="43" t="s">
        <v>3633</v>
      </c>
      <c r="M692" s="43" t="s">
        <v>3634</v>
      </c>
      <c r="N692" s="43"/>
      <c r="O692" s="43" t="s">
        <v>7002</v>
      </c>
      <c r="P692" s="43" t="s">
        <v>7003</v>
      </c>
      <c r="Q692" s="43"/>
    </row>
    <row r="693" spans="1:17" s="37" customFormat="1" ht="15" customHeight="1" x14ac:dyDescent="0.35">
      <c r="A693" s="42">
        <v>1</v>
      </c>
      <c r="B693" s="42" t="s">
        <v>4105</v>
      </c>
      <c r="C693" s="42"/>
      <c r="D693" s="42"/>
      <c r="E693" s="42" t="s">
        <v>2758</v>
      </c>
      <c r="F693" s="42" t="s">
        <v>5243</v>
      </c>
      <c r="G693" s="42" t="s">
        <v>2759</v>
      </c>
      <c r="H693" s="42">
        <v>9220</v>
      </c>
      <c r="I693" s="42" t="s">
        <v>4142</v>
      </c>
      <c r="J693" s="42" t="s">
        <v>3258</v>
      </c>
      <c r="K693" s="42" t="s">
        <v>1408</v>
      </c>
      <c r="L693" s="42" t="s">
        <v>3633</v>
      </c>
      <c r="M693" s="42" t="s">
        <v>3634</v>
      </c>
      <c r="N693" s="42"/>
      <c r="O693" s="42" t="s">
        <v>7004</v>
      </c>
      <c r="P693" s="42" t="s">
        <v>7005</v>
      </c>
      <c r="Q693" s="42"/>
    </row>
    <row r="694" spans="1:17" s="37" customFormat="1" ht="15" customHeight="1" x14ac:dyDescent="0.35">
      <c r="A694" s="43">
        <v>1</v>
      </c>
      <c r="B694" s="43" t="s">
        <v>4107</v>
      </c>
      <c r="C694" s="43"/>
      <c r="D694" s="43"/>
      <c r="E694" s="43" t="s">
        <v>2760</v>
      </c>
      <c r="F694" s="43" t="s">
        <v>5243</v>
      </c>
      <c r="G694" s="43" t="s">
        <v>2761</v>
      </c>
      <c r="H694" s="43">
        <v>9223</v>
      </c>
      <c r="I694" s="43" t="s">
        <v>4143</v>
      </c>
      <c r="J694" s="43" t="s">
        <v>3258</v>
      </c>
      <c r="K694" s="43" t="s">
        <v>1408</v>
      </c>
      <c r="L694" s="43" t="s">
        <v>3633</v>
      </c>
      <c r="M694" s="43" t="s">
        <v>3634</v>
      </c>
      <c r="N694" s="43"/>
      <c r="O694" s="43" t="s">
        <v>7006</v>
      </c>
      <c r="P694" s="43" t="s">
        <v>7007</v>
      </c>
      <c r="Q694" s="43"/>
    </row>
    <row r="695" spans="1:17" s="37" customFormat="1" ht="15" customHeight="1" x14ac:dyDescent="0.35">
      <c r="A695" s="42">
        <v>1</v>
      </c>
      <c r="B695" s="42" t="s">
        <v>4109</v>
      </c>
      <c r="C695" s="42"/>
      <c r="D695" s="42"/>
      <c r="E695" s="42" t="s">
        <v>2762</v>
      </c>
      <c r="F695" s="42" t="s">
        <v>5243</v>
      </c>
      <c r="G695" s="42" t="s">
        <v>2763</v>
      </c>
      <c r="H695" s="42">
        <v>9224</v>
      </c>
      <c r="I695" s="42" t="s">
        <v>4144</v>
      </c>
      <c r="J695" s="42" t="s">
        <v>3258</v>
      </c>
      <c r="K695" s="42" t="s">
        <v>1408</v>
      </c>
      <c r="L695" s="42" t="s">
        <v>3633</v>
      </c>
      <c r="M695" s="42" t="s">
        <v>3634</v>
      </c>
      <c r="N695" s="42"/>
      <c r="O695" s="42" t="s">
        <v>7008</v>
      </c>
      <c r="P695" s="42" t="s">
        <v>7009</v>
      </c>
      <c r="Q695" s="42"/>
    </row>
    <row r="696" spans="1:17" s="37" customFormat="1" ht="15" customHeight="1" x14ac:dyDescent="0.35">
      <c r="A696" s="43">
        <v>1</v>
      </c>
      <c r="B696" s="43" t="s">
        <v>4110</v>
      </c>
      <c r="C696" s="43"/>
      <c r="D696" s="43"/>
      <c r="E696" s="43" t="s">
        <v>2764</v>
      </c>
      <c r="F696" s="43" t="s">
        <v>5243</v>
      </c>
      <c r="G696" s="43" t="s">
        <v>2765</v>
      </c>
      <c r="H696" s="43">
        <v>9225</v>
      </c>
      <c r="I696" s="43" t="s">
        <v>4145</v>
      </c>
      <c r="J696" s="43" t="s">
        <v>3258</v>
      </c>
      <c r="K696" s="43" t="s">
        <v>1408</v>
      </c>
      <c r="L696" s="43" t="s">
        <v>3633</v>
      </c>
      <c r="M696" s="43" t="s">
        <v>3634</v>
      </c>
      <c r="N696" s="43"/>
      <c r="O696" s="43" t="s">
        <v>7010</v>
      </c>
      <c r="P696" s="43" t="s">
        <v>7011</v>
      </c>
      <c r="Q696" s="43"/>
    </row>
    <row r="697" spans="1:17" s="37" customFormat="1" ht="15" customHeight="1" x14ac:dyDescent="0.35">
      <c r="A697" s="42">
        <v>1</v>
      </c>
      <c r="B697" s="42" t="s">
        <v>4111</v>
      </c>
      <c r="C697" s="42"/>
      <c r="D697" s="42"/>
      <c r="E697" s="42" t="s">
        <v>2766</v>
      </c>
      <c r="F697" s="42" t="s">
        <v>5243</v>
      </c>
      <c r="G697" s="42" t="s">
        <v>2767</v>
      </c>
      <c r="H697" s="42">
        <v>9226</v>
      </c>
      <c r="I697" s="42" t="s">
        <v>4146</v>
      </c>
      <c r="J697" s="42" t="s">
        <v>3258</v>
      </c>
      <c r="K697" s="42" t="s">
        <v>1408</v>
      </c>
      <c r="L697" s="42" t="s">
        <v>3633</v>
      </c>
      <c r="M697" s="42" t="s">
        <v>3634</v>
      </c>
      <c r="N697" s="42"/>
      <c r="O697" s="42" t="s">
        <v>7012</v>
      </c>
      <c r="P697" s="42" t="s">
        <v>7013</v>
      </c>
      <c r="Q697" s="42"/>
    </row>
    <row r="698" spans="1:17" s="37" customFormat="1" ht="15" customHeight="1" x14ac:dyDescent="0.35">
      <c r="A698" s="43">
        <v>1</v>
      </c>
      <c r="B698" s="43" t="s">
        <v>4112</v>
      </c>
      <c r="C698" s="43"/>
      <c r="D698" s="43"/>
      <c r="E698" s="43" t="s">
        <v>2768</v>
      </c>
      <c r="F698" s="43" t="s">
        <v>5243</v>
      </c>
      <c r="G698" s="43" t="s">
        <v>2769</v>
      </c>
      <c r="H698" s="43">
        <v>9231</v>
      </c>
      <c r="I698" s="43" t="s">
        <v>4147</v>
      </c>
      <c r="J698" s="43" t="s">
        <v>3258</v>
      </c>
      <c r="K698" s="43" t="s">
        <v>1408</v>
      </c>
      <c r="L698" s="43" t="s">
        <v>3633</v>
      </c>
      <c r="M698" s="43" t="s">
        <v>3634</v>
      </c>
      <c r="N698" s="43"/>
      <c r="O698" s="43" t="s">
        <v>7014</v>
      </c>
      <c r="P698" s="43" t="s">
        <v>7015</v>
      </c>
      <c r="Q698" s="43"/>
    </row>
    <row r="699" spans="1:17" s="37" customFormat="1" ht="15" customHeight="1" x14ac:dyDescent="0.35">
      <c r="A699" s="42">
        <v>1</v>
      </c>
      <c r="B699" s="42" t="s">
        <v>4114</v>
      </c>
      <c r="C699" s="42"/>
      <c r="D699" s="42"/>
      <c r="E699" s="42" t="s">
        <v>2770</v>
      </c>
      <c r="F699" s="42" t="s">
        <v>5243</v>
      </c>
      <c r="G699" s="42" t="s">
        <v>2771</v>
      </c>
      <c r="H699" s="42">
        <v>9232</v>
      </c>
      <c r="I699" s="42" t="s">
        <v>4148</v>
      </c>
      <c r="J699" s="42" t="s">
        <v>3258</v>
      </c>
      <c r="K699" s="42" t="s">
        <v>1408</v>
      </c>
      <c r="L699" s="42" t="s">
        <v>3633</v>
      </c>
      <c r="M699" s="42" t="s">
        <v>3634</v>
      </c>
      <c r="N699" s="42"/>
      <c r="O699" s="42" t="s">
        <v>7016</v>
      </c>
      <c r="P699" s="42" t="s">
        <v>7017</v>
      </c>
      <c r="Q699" s="42"/>
    </row>
    <row r="700" spans="1:17" s="37" customFormat="1" ht="15" customHeight="1" x14ac:dyDescent="0.35">
      <c r="A700" s="43">
        <v>1</v>
      </c>
      <c r="B700" s="43" t="s">
        <v>4115</v>
      </c>
      <c r="C700" s="43"/>
      <c r="D700" s="43"/>
      <c r="E700" s="43" t="s">
        <v>2772</v>
      </c>
      <c r="F700" s="43" t="s">
        <v>5243</v>
      </c>
      <c r="G700" s="43" t="s">
        <v>2773</v>
      </c>
      <c r="H700" s="43">
        <v>9240</v>
      </c>
      <c r="I700" s="43" t="s">
        <v>4149</v>
      </c>
      <c r="J700" s="43" t="s">
        <v>3258</v>
      </c>
      <c r="K700" s="43" t="s">
        <v>1408</v>
      </c>
      <c r="L700" s="43" t="s">
        <v>3633</v>
      </c>
      <c r="M700" s="43" t="s">
        <v>3634</v>
      </c>
      <c r="N700" s="43"/>
      <c r="O700" s="43" t="s">
        <v>7018</v>
      </c>
      <c r="P700" s="43" t="s">
        <v>7019</v>
      </c>
      <c r="Q700" s="43"/>
    </row>
    <row r="701" spans="1:17" s="37" customFormat="1" ht="15" customHeight="1" x14ac:dyDescent="0.35">
      <c r="A701" s="42">
        <v>1</v>
      </c>
      <c r="B701" s="42" t="s">
        <v>4116</v>
      </c>
      <c r="C701" s="42"/>
      <c r="D701" s="42"/>
      <c r="E701" s="42" t="s">
        <v>2774</v>
      </c>
      <c r="F701" s="42" t="s">
        <v>5243</v>
      </c>
      <c r="G701" s="42" t="s">
        <v>2775</v>
      </c>
      <c r="H701" s="42">
        <v>9241</v>
      </c>
      <c r="I701" s="42" t="s">
        <v>4150</v>
      </c>
      <c r="J701" s="42" t="s">
        <v>3258</v>
      </c>
      <c r="K701" s="42" t="s">
        <v>1408</v>
      </c>
      <c r="L701" s="42" t="s">
        <v>3633</v>
      </c>
      <c r="M701" s="42" t="s">
        <v>3634</v>
      </c>
      <c r="N701" s="42"/>
      <c r="O701" s="42" t="s">
        <v>7020</v>
      </c>
      <c r="P701" s="42" t="s">
        <v>7021</v>
      </c>
      <c r="Q701" s="42"/>
    </row>
    <row r="702" spans="1:17" s="37" customFormat="1" ht="15" customHeight="1" x14ac:dyDescent="0.35">
      <c r="A702" s="43">
        <v>1</v>
      </c>
      <c r="B702" s="43" t="s">
        <v>4118</v>
      </c>
      <c r="C702" s="43"/>
      <c r="D702" s="43"/>
      <c r="E702" s="43" t="s">
        <v>2776</v>
      </c>
      <c r="F702" s="43" t="s">
        <v>5243</v>
      </c>
      <c r="G702" s="43" t="s">
        <v>2777</v>
      </c>
      <c r="H702" s="43">
        <v>9242</v>
      </c>
      <c r="I702" s="43" t="s">
        <v>4151</v>
      </c>
      <c r="J702" s="43" t="s">
        <v>3258</v>
      </c>
      <c r="K702" s="43" t="s">
        <v>1408</v>
      </c>
      <c r="L702" s="43" t="s">
        <v>3633</v>
      </c>
      <c r="M702" s="43" t="s">
        <v>3634</v>
      </c>
      <c r="N702" s="43"/>
      <c r="O702" s="43" t="s">
        <v>7022</v>
      </c>
      <c r="P702" s="43" t="s">
        <v>7023</v>
      </c>
      <c r="Q702" s="43"/>
    </row>
    <row r="703" spans="1:17" s="37" customFormat="1" ht="15" customHeight="1" x14ac:dyDescent="0.35">
      <c r="A703" s="42">
        <v>1</v>
      </c>
      <c r="B703" s="42" t="s">
        <v>4120</v>
      </c>
      <c r="C703" s="42"/>
      <c r="D703" s="42"/>
      <c r="E703" s="42" t="s">
        <v>2778</v>
      </c>
      <c r="F703" s="42" t="s">
        <v>5243</v>
      </c>
      <c r="G703" s="42" t="s">
        <v>2779</v>
      </c>
      <c r="H703" s="42">
        <v>9244</v>
      </c>
      <c r="I703" s="42" t="s">
        <v>4152</v>
      </c>
      <c r="J703" s="42" t="s">
        <v>3258</v>
      </c>
      <c r="K703" s="42" t="s">
        <v>1408</v>
      </c>
      <c r="L703" s="42" t="s">
        <v>3633</v>
      </c>
      <c r="M703" s="42" t="s">
        <v>3634</v>
      </c>
      <c r="N703" s="42"/>
      <c r="O703" s="42" t="s">
        <v>7024</v>
      </c>
      <c r="P703" s="42" t="s">
        <v>7025</v>
      </c>
      <c r="Q703" s="42"/>
    </row>
    <row r="704" spans="1:17" s="37" customFormat="1" ht="15" customHeight="1" x14ac:dyDescent="0.35">
      <c r="A704" s="43">
        <v>1</v>
      </c>
      <c r="B704" s="43" t="s">
        <v>4121</v>
      </c>
      <c r="C704" s="43"/>
      <c r="D704" s="43"/>
      <c r="E704" s="43" t="s">
        <v>2780</v>
      </c>
      <c r="F704" s="43" t="s">
        <v>5243</v>
      </c>
      <c r="G704" s="43" t="s">
        <v>2781</v>
      </c>
      <c r="H704" s="43">
        <v>9250</v>
      </c>
      <c r="I704" s="43" t="s">
        <v>4153</v>
      </c>
      <c r="J704" s="43" t="s">
        <v>3258</v>
      </c>
      <c r="K704" s="43" t="s">
        <v>1408</v>
      </c>
      <c r="L704" s="43" t="s">
        <v>3633</v>
      </c>
      <c r="M704" s="43" t="s">
        <v>3634</v>
      </c>
      <c r="N704" s="43"/>
      <c r="O704" s="43" t="s">
        <v>7026</v>
      </c>
      <c r="P704" s="43" t="s">
        <v>7027</v>
      </c>
      <c r="Q704" s="43"/>
    </row>
    <row r="705" spans="1:17" s="37" customFormat="1" ht="15" customHeight="1" x14ac:dyDescent="0.35">
      <c r="A705" s="42">
        <v>1</v>
      </c>
      <c r="B705" s="42" t="s">
        <v>4123</v>
      </c>
      <c r="C705" s="42"/>
      <c r="D705" s="42"/>
      <c r="E705" s="42" t="s">
        <v>2782</v>
      </c>
      <c r="F705" s="42" t="s">
        <v>5243</v>
      </c>
      <c r="G705" s="42" t="s">
        <v>2783</v>
      </c>
      <c r="H705" s="42">
        <v>9252</v>
      </c>
      <c r="I705" s="42" t="s">
        <v>4154</v>
      </c>
      <c r="J705" s="42" t="s">
        <v>3258</v>
      </c>
      <c r="K705" s="42" t="s">
        <v>1408</v>
      </c>
      <c r="L705" s="42" t="s">
        <v>3633</v>
      </c>
      <c r="M705" s="42" t="s">
        <v>3634</v>
      </c>
      <c r="N705" s="42"/>
      <c r="O705" s="42" t="s">
        <v>7028</v>
      </c>
      <c r="P705" s="42" t="s">
        <v>7029</v>
      </c>
      <c r="Q705" s="42"/>
    </row>
    <row r="706" spans="1:17" s="37" customFormat="1" ht="15" customHeight="1" x14ac:dyDescent="0.35">
      <c r="A706" s="43">
        <v>1</v>
      </c>
      <c r="B706" s="43" t="s">
        <v>1389</v>
      </c>
      <c r="C706" s="43"/>
      <c r="D706" s="43"/>
      <c r="E706" s="43" t="s">
        <v>2784</v>
      </c>
      <c r="F706" s="43" t="s">
        <v>1529</v>
      </c>
      <c r="G706" s="43" t="s">
        <v>147</v>
      </c>
      <c r="H706" s="43" t="s">
        <v>1725</v>
      </c>
      <c r="I706" s="43" t="s">
        <v>1426</v>
      </c>
      <c r="J706" s="43" t="s">
        <v>3258</v>
      </c>
      <c r="K706" s="43" t="s">
        <v>1408</v>
      </c>
      <c r="L706" s="43" t="s">
        <v>5245</v>
      </c>
      <c r="M706" s="43" t="s">
        <v>5246</v>
      </c>
      <c r="N706" s="43"/>
      <c r="O706" s="43" t="s">
        <v>7030</v>
      </c>
      <c r="P706" s="43" t="s">
        <v>7031</v>
      </c>
      <c r="Q706" s="43"/>
    </row>
    <row r="707" spans="1:17" s="37" customFormat="1" ht="15" customHeight="1" x14ac:dyDescent="0.35">
      <c r="A707" s="42">
        <v>1</v>
      </c>
      <c r="B707" s="42" t="s">
        <v>1390</v>
      </c>
      <c r="C707" s="42"/>
      <c r="D707" s="42"/>
      <c r="E707" s="42" t="s">
        <v>2785</v>
      </c>
      <c r="F707" s="42" t="s">
        <v>1529</v>
      </c>
      <c r="G707" s="42" t="s">
        <v>196</v>
      </c>
      <c r="H707" s="42" t="s">
        <v>5668</v>
      </c>
      <c r="I707" s="42" t="s">
        <v>8</v>
      </c>
      <c r="J707" s="42" t="s">
        <v>3258</v>
      </c>
      <c r="K707" s="42" t="s">
        <v>1408</v>
      </c>
      <c r="L707" s="42" t="s">
        <v>5245</v>
      </c>
      <c r="M707" s="42" t="s">
        <v>5246</v>
      </c>
      <c r="N707" s="42"/>
      <c r="O707" s="42" t="s">
        <v>7032</v>
      </c>
      <c r="P707" s="42" t="s">
        <v>7033</v>
      </c>
      <c r="Q707" s="42"/>
    </row>
    <row r="708" spans="1:17" s="37" customFormat="1" ht="15" customHeight="1" x14ac:dyDescent="0.35">
      <c r="A708" s="43">
        <v>1</v>
      </c>
      <c r="B708" s="43" t="s">
        <v>1391</v>
      </c>
      <c r="C708" s="43"/>
      <c r="D708" s="43"/>
      <c r="E708" s="43" t="s">
        <v>2786</v>
      </c>
      <c r="F708" s="43" t="s">
        <v>1529</v>
      </c>
      <c r="G708" s="43" t="s">
        <v>148</v>
      </c>
      <c r="H708" s="43" t="s">
        <v>1725</v>
      </c>
      <c r="I708" s="43" t="s">
        <v>1426</v>
      </c>
      <c r="J708" s="43" t="s">
        <v>3258</v>
      </c>
      <c r="K708" s="43" t="s">
        <v>1408</v>
      </c>
      <c r="L708" s="43" t="s">
        <v>5245</v>
      </c>
      <c r="M708" s="43" t="s">
        <v>5246</v>
      </c>
      <c r="N708" s="43"/>
      <c r="O708" s="43" t="s">
        <v>7034</v>
      </c>
      <c r="P708" s="43" t="s">
        <v>7035</v>
      </c>
      <c r="Q708" s="43"/>
    </row>
    <row r="709" spans="1:17" s="37" customFormat="1" ht="15" customHeight="1" x14ac:dyDescent="0.35">
      <c r="A709" s="42">
        <v>1</v>
      </c>
      <c r="B709" s="42" t="s">
        <v>834</v>
      </c>
      <c r="C709" s="42"/>
      <c r="D709" s="42"/>
      <c r="E709" s="42" t="s">
        <v>2787</v>
      </c>
      <c r="F709" s="42" t="s">
        <v>1529</v>
      </c>
      <c r="G709" s="42" t="s">
        <v>176</v>
      </c>
      <c r="H709" s="42" t="s">
        <v>1731</v>
      </c>
      <c r="I709" s="42" t="s">
        <v>1451</v>
      </c>
      <c r="J709" s="42" t="s">
        <v>3258</v>
      </c>
      <c r="K709" s="42" t="s">
        <v>1408</v>
      </c>
      <c r="L709" s="42" t="s">
        <v>5245</v>
      </c>
      <c r="M709" s="42" t="s">
        <v>5246</v>
      </c>
      <c r="N709" s="42"/>
      <c r="O709" s="42" t="s">
        <v>7036</v>
      </c>
      <c r="P709" s="42" t="s">
        <v>7037</v>
      </c>
      <c r="Q709" s="42"/>
    </row>
    <row r="710" spans="1:17" s="37" customFormat="1" ht="15" customHeight="1" x14ac:dyDescent="0.35">
      <c r="A710" s="43">
        <v>1</v>
      </c>
      <c r="B710" s="43" t="s">
        <v>835</v>
      </c>
      <c r="C710" s="43"/>
      <c r="D710" s="43"/>
      <c r="E710" s="43" t="s">
        <v>2788</v>
      </c>
      <c r="F710" s="43" t="s">
        <v>1529</v>
      </c>
      <c r="G710" s="43" t="s">
        <v>223</v>
      </c>
      <c r="H710" s="43" t="s">
        <v>1727</v>
      </c>
      <c r="I710" s="43" t="s">
        <v>10</v>
      </c>
      <c r="J710" s="43" t="s">
        <v>3258</v>
      </c>
      <c r="K710" s="43" t="s">
        <v>1408</v>
      </c>
      <c r="L710" s="43" t="s">
        <v>5245</v>
      </c>
      <c r="M710" s="43" t="s">
        <v>5246</v>
      </c>
      <c r="N710" s="43"/>
      <c r="O710" s="43" t="s">
        <v>7038</v>
      </c>
      <c r="P710" s="43" t="s">
        <v>7039</v>
      </c>
      <c r="Q710" s="43"/>
    </row>
    <row r="711" spans="1:17" s="37" customFormat="1" ht="15" customHeight="1" x14ac:dyDescent="0.35">
      <c r="A711" s="42">
        <v>1</v>
      </c>
      <c r="B711" s="42" t="s">
        <v>836</v>
      </c>
      <c r="C711" s="42"/>
      <c r="D711" s="42"/>
      <c r="E711" s="42" t="s">
        <v>2789</v>
      </c>
      <c r="F711" s="42" t="s">
        <v>1529</v>
      </c>
      <c r="G711" s="42" t="s">
        <v>210</v>
      </c>
      <c r="H711" s="42" t="s">
        <v>5669</v>
      </c>
      <c r="I711" s="42" t="s">
        <v>97</v>
      </c>
      <c r="J711" s="42" t="s">
        <v>3258</v>
      </c>
      <c r="K711" s="42" t="s">
        <v>1408</v>
      </c>
      <c r="L711" s="42" t="s">
        <v>5245</v>
      </c>
      <c r="M711" s="42" t="s">
        <v>5246</v>
      </c>
      <c r="N711" s="42"/>
      <c r="O711" s="42" t="s">
        <v>7040</v>
      </c>
      <c r="P711" s="42" t="s">
        <v>7041</v>
      </c>
      <c r="Q711" s="42"/>
    </row>
    <row r="712" spans="1:17" s="37" customFormat="1" ht="15" customHeight="1" x14ac:dyDescent="0.35">
      <c r="A712" s="43">
        <v>1</v>
      </c>
      <c r="B712" s="43" t="s">
        <v>837</v>
      </c>
      <c r="C712" s="43"/>
      <c r="D712" s="43"/>
      <c r="E712" s="43" t="s">
        <v>2790</v>
      </c>
      <c r="F712" s="43" t="s">
        <v>1529</v>
      </c>
      <c r="G712" s="43" t="s">
        <v>245</v>
      </c>
      <c r="H712" s="43" t="s">
        <v>5670</v>
      </c>
      <c r="I712" s="43" t="s">
        <v>21</v>
      </c>
      <c r="J712" s="43" t="s">
        <v>3258</v>
      </c>
      <c r="K712" s="43" t="s">
        <v>1408</v>
      </c>
      <c r="L712" s="43" t="s">
        <v>5245</v>
      </c>
      <c r="M712" s="43" t="s">
        <v>5246</v>
      </c>
      <c r="N712" s="43"/>
      <c r="O712" s="43" t="s">
        <v>7042</v>
      </c>
      <c r="P712" s="43" t="s">
        <v>7043</v>
      </c>
      <c r="Q712" s="43"/>
    </row>
    <row r="713" spans="1:17" s="37" customFormat="1" ht="15" customHeight="1" x14ac:dyDescent="0.35">
      <c r="A713" s="42">
        <v>1</v>
      </c>
      <c r="B713" s="42" t="s">
        <v>838</v>
      </c>
      <c r="C713" s="42"/>
      <c r="D713" s="42"/>
      <c r="E713" s="42" t="s">
        <v>2791</v>
      </c>
      <c r="F713" s="42" t="s">
        <v>1529</v>
      </c>
      <c r="G713" s="42" t="s">
        <v>214</v>
      </c>
      <c r="H713" s="42" t="s">
        <v>5671</v>
      </c>
      <c r="I713" s="42" t="s">
        <v>2792</v>
      </c>
      <c r="J713" s="42" t="s">
        <v>3258</v>
      </c>
      <c r="K713" s="42" t="s">
        <v>1408</v>
      </c>
      <c r="L713" s="42" t="s">
        <v>5245</v>
      </c>
      <c r="M713" s="42" t="s">
        <v>5246</v>
      </c>
      <c r="N713" s="42"/>
      <c r="O713" s="42" t="s">
        <v>7044</v>
      </c>
      <c r="P713" s="42" t="s">
        <v>7045</v>
      </c>
      <c r="Q713" s="42"/>
    </row>
    <row r="714" spans="1:17" s="37" customFormat="1" ht="15" customHeight="1" x14ac:dyDescent="0.35">
      <c r="A714" s="43">
        <v>1</v>
      </c>
      <c r="B714" s="43" t="s">
        <v>839</v>
      </c>
      <c r="C714" s="43"/>
      <c r="D714" s="43"/>
      <c r="E714" s="43" t="s">
        <v>2793</v>
      </c>
      <c r="F714" s="43" t="s">
        <v>1529</v>
      </c>
      <c r="G714" s="43" t="s">
        <v>221</v>
      </c>
      <c r="H714" s="43" t="s">
        <v>5672</v>
      </c>
      <c r="I714" s="43" t="s">
        <v>43</v>
      </c>
      <c r="J714" s="43" t="s">
        <v>3258</v>
      </c>
      <c r="K714" s="43" t="s">
        <v>1408</v>
      </c>
      <c r="L714" s="43" t="s">
        <v>5245</v>
      </c>
      <c r="M714" s="43" t="s">
        <v>5246</v>
      </c>
      <c r="N714" s="43"/>
      <c r="O714" s="43" t="s">
        <v>7046</v>
      </c>
      <c r="P714" s="43" t="s">
        <v>7047</v>
      </c>
      <c r="Q714" s="43"/>
    </row>
    <row r="715" spans="1:17" s="37" customFormat="1" ht="15" customHeight="1" x14ac:dyDescent="0.35">
      <c r="A715" s="42">
        <v>1</v>
      </c>
      <c r="B715" s="42" t="s">
        <v>840</v>
      </c>
      <c r="C715" s="42"/>
      <c r="D715" s="42"/>
      <c r="E715" s="42" t="s">
        <v>2794</v>
      </c>
      <c r="F715" s="42" t="s">
        <v>1529</v>
      </c>
      <c r="G715" s="42" t="s">
        <v>180</v>
      </c>
      <c r="H715" s="42" t="s">
        <v>5673</v>
      </c>
      <c r="I715" s="42" t="s">
        <v>42</v>
      </c>
      <c r="J715" s="42" t="s">
        <v>3258</v>
      </c>
      <c r="K715" s="42" t="s">
        <v>1408</v>
      </c>
      <c r="L715" s="42" t="s">
        <v>5245</v>
      </c>
      <c r="M715" s="42" t="s">
        <v>5246</v>
      </c>
      <c r="N715" s="42"/>
      <c r="O715" s="42" t="s">
        <v>7048</v>
      </c>
      <c r="P715" s="42" t="s">
        <v>7049</v>
      </c>
      <c r="Q715" s="42"/>
    </row>
    <row r="716" spans="1:17" s="37" customFormat="1" ht="15" customHeight="1" x14ac:dyDescent="0.35">
      <c r="A716" s="43">
        <v>1</v>
      </c>
      <c r="B716" s="43" t="s">
        <v>841</v>
      </c>
      <c r="C716" s="43"/>
      <c r="D716" s="43"/>
      <c r="E716" s="43" t="s">
        <v>2795</v>
      </c>
      <c r="F716" s="43" t="s">
        <v>1529</v>
      </c>
      <c r="G716" s="43" t="s">
        <v>177</v>
      </c>
      <c r="H716" s="43" t="s">
        <v>1731</v>
      </c>
      <c r="I716" s="43" t="s">
        <v>1451</v>
      </c>
      <c r="J716" s="43" t="s">
        <v>3258</v>
      </c>
      <c r="K716" s="43" t="s">
        <v>1408</v>
      </c>
      <c r="L716" s="43" t="s">
        <v>5245</v>
      </c>
      <c r="M716" s="43" t="s">
        <v>5246</v>
      </c>
      <c r="N716" s="43"/>
      <c r="O716" s="43" t="s">
        <v>7050</v>
      </c>
      <c r="P716" s="43" t="s">
        <v>7051</v>
      </c>
      <c r="Q716" s="43"/>
    </row>
    <row r="717" spans="1:17" s="37" customFormat="1" ht="15" customHeight="1" x14ac:dyDescent="0.35">
      <c r="A717" s="42">
        <v>1</v>
      </c>
      <c r="B717" s="42" t="s">
        <v>842</v>
      </c>
      <c r="C717" s="42"/>
      <c r="D717" s="42"/>
      <c r="E717" s="42" t="s">
        <v>2796</v>
      </c>
      <c r="F717" s="42" t="s">
        <v>1529</v>
      </c>
      <c r="G717" s="42" t="s">
        <v>231</v>
      </c>
      <c r="H717" s="42" t="s">
        <v>5674</v>
      </c>
      <c r="I717" s="42" t="s">
        <v>74</v>
      </c>
      <c r="J717" s="42" t="s">
        <v>3258</v>
      </c>
      <c r="K717" s="42" t="s">
        <v>1408</v>
      </c>
      <c r="L717" s="42" t="s">
        <v>5245</v>
      </c>
      <c r="M717" s="42" t="s">
        <v>5246</v>
      </c>
      <c r="N717" s="42"/>
      <c r="O717" s="42" t="s">
        <v>7052</v>
      </c>
      <c r="P717" s="42" t="s">
        <v>7053</v>
      </c>
      <c r="Q717" s="42"/>
    </row>
    <row r="718" spans="1:17" s="37" customFormat="1" ht="15" customHeight="1" x14ac:dyDescent="0.35">
      <c r="A718" s="43">
        <v>1</v>
      </c>
      <c r="B718" s="43" t="s">
        <v>843</v>
      </c>
      <c r="C718" s="43"/>
      <c r="D718" s="43"/>
      <c r="E718" s="43" t="s">
        <v>5810</v>
      </c>
      <c r="F718" s="43" t="s">
        <v>1529</v>
      </c>
      <c r="G718" s="43" t="s">
        <v>5811</v>
      </c>
      <c r="H718" s="43">
        <v>1000</v>
      </c>
      <c r="I718" s="43" t="s">
        <v>1426</v>
      </c>
      <c r="J718" s="43" t="s">
        <v>3258</v>
      </c>
      <c r="K718" s="43" t="s">
        <v>1408</v>
      </c>
      <c r="L718" s="43" t="s">
        <v>5245</v>
      </c>
      <c r="M718" s="43" t="s">
        <v>5246</v>
      </c>
      <c r="N718" s="43"/>
      <c r="O718" s="43" t="s">
        <v>7054</v>
      </c>
      <c r="P718" s="43" t="s">
        <v>7055</v>
      </c>
      <c r="Q718" s="43"/>
    </row>
    <row r="719" spans="1:17" s="37" customFormat="1" ht="15" customHeight="1" x14ac:dyDescent="0.35">
      <c r="A719" s="42">
        <v>1</v>
      </c>
      <c r="B719" s="42" t="s">
        <v>844</v>
      </c>
      <c r="C719" s="42"/>
      <c r="D719" s="42"/>
      <c r="E719" s="42" t="s">
        <v>2797</v>
      </c>
      <c r="F719" s="42" t="s">
        <v>1529</v>
      </c>
      <c r="G719" s="42" t="s">
        <v>149</v>
      </c>
      <c r="H719" s="42" t="s">
        <v>1725</v>
      </c>
      <c r="I719" s="42" t="s">
        <v>1426</v>
      </c>
      <c r="J719" s="42" t="s">
        <v>3258</v>
      </c>
      <c r="K719" s="42" t="s">
        <v>1408</v>
      </c>
      <c r="L719" s="42" t="s">
        <v>5245</v>
      </c>
      <c r="M719" s="42" t="s">
        <v>5246</v>
      </c>
      <c r="N719" s="42"/>
      <c r="O719" s="42" t="s">
        <v>7056</v>
      </c>
      <c r="P719" s="42" t="s">
        <v>7057</v>
      </c>
      <c r="Q719" s="42"/>
    </row>
    <row r="720" spans="1:17" s="37" customFormat="1" ht="15" customHeight="1" x14ac:dyDescent="0.35">
      <c r="A720" s="43">
        <v>1</v>
      </c>
      <c r="B720" s="43" t="s">
        <v>845</v>
      </c>
      <c r="C720" s="43"/>
      <c r="D720" s="43"/>
      <c r="E720" s="43" t="s">
        <v>2798</v>
      </c>
      <c r="F720" s="43" t="s">
        <v>1529</v>
      </c>
      <c r="G720" s="43" t="s">
        <v>150</v>
      </c>
      <c r="H720" s="43" t="s">
        <v>1725</v>
      </c>
      <c r="I720" s="43" t="s">
        <v>1426</v>
      </c>
      <c r="J720" s="43" t="s">
        <v>3258</v>
      </c>
      <c r="K720" s="43" t="s">
        <v>1408</v>
      </c>
      <c r="L720" s="43" t="s">
        <v>5245</v>
      </c>
      <c r="M720" s="43" t="s">
        <v>5246</v>
      </c>
      <c r="N720" s="43"/>
      <c r="O720" s="43" t="s">
        <v>7058</v>
      </c>
      <c r="P720" s="43" t="s">
        <v>7059</v>
      </c>
      <c r="Q720" s="43"/>
    </row>
    <row r="721" spans="1:17" s="37" customFormat="1" ht="15" customHeight="1" x14ac:dyDescent="0.35">
      <c r="A721" s="42">
        <v>1</v>
      </c>
      <c r="B721" s="42" t="s">
        <v>846</v>
      </c>
      <c r="C721" s="42"/>
      <c r="D721" s="42"/>
      <c r="E721" s="42" t="s">
        <v>2799</v>
      </c>
      <c r="F721" s="42" t="s">
        <v>1529</v>
      </c>
      <c r="G721" s="42" t="s">
        <v>151</v>
      </c>
      <c r="H721" s="42" t="s">
        <v>1725</v>
      </c>
      <c r="I721" s="42" t="s">
        <v>1426</v>
      </c>
      <c r="J721" s="42" t="s">
        <v>3258</v>
      </c>
      <c r="K721" s="42" t="s">
        <v>1408</v>
      </c>
      <c r="L721" s="42" t="s">
        <v>5245</v>
      </c>
      <c r="M721" s="42" t="s">
        <v>5246</v>
      </c>
      <c r="N721" s="42"/>
      <c r="O721" s="42" t="s">
        <v>7060</v>
      </c>
      <c r="P721" s="42" t="s">
        <v>7061</v>
      </c>
      <c r="Q721" s="42"/>
    </row>
    <row r="722" spans="1:17" s="37" customFormat="1" ht="15" customHeight="1" x14ac:dyDescent="0.35">
      <c r="A722" s="43">
        <v>1</v>
      </c>
      <c r="B722" s="43" t="s">
        <v>847</v>
      </c>
      <c r="C722" s="43"/>
      <c r="D722" s="43"/>
      <c r="E722" s="43" t="s">
        <v>2800</v>
      </c>
      <c r="F722" s="43" t="s">
        <v>1529</v>
      </c>
      <c r="G722" s="43" t="s">
        <v>161</v>
      </c>
      <c r="H722" s="43" t="s">
        <v>5675</v>
      </c>
      <c r="I722" s="43" t="s">
        <v>2048</v>
      </c>
      <c r="J722" s="43" t="s">
        <v>3258</v>
      </c>
      <c r="K722" s="43" t="s">
        <v>1408</v>
      </c>
      <c r="L722" s="43" t="s">
        <v>5245</v>
      </c>
      <c r="M722" s="43" t="s">
        <v>5246</v>
      </c>
      <c r="N722" s="43"/>
      <c r="O722" s="43" t="s">
        <v>7062</v>
      </c>
      <c r="P722" s="43" t="s">
        <v>7063</v>
      </c>
      <c r="Q722" s="43"/>
    </row>
    <row r="723" spans="1:17" s="37" customFormat="1" ht="15" customHeight="1" x14ac:dyDescent="0.35">
      <c r="A723" s="42">
        <v>1</v>
      </c>
      <c r="B723" s="42" t="s">
        <v>848</v>
      </c>
      <c r="C723" s="42"/>
      <c r="D723" s="42"/>
      <c r="E723" s="42" t="s">
        <v>2801</v>
      </c>
      <c r="F723" s="42" t="s">
        <v>1529</v>
      </c>
      <c r="G723" s="42" t="s">
        <v>212</v>
      </c>
      <c r="H723" s="42" t="s">
        <v>5671</v>
      </c>
      <c r="I723" s="42" t="s">
        <v>6</v>
      </c>
      <c r="J723" s="42" t="s">
        <v>3258</v>
      </c>
      <c r="K723" s="42" t="s">
        <v>1408</v>
      </c>
      <c r="L723" s="42" t="s">
        <v>5245</v>
      </c>
      <c r="M723" s="42" t="s">
        <v>5246</v>
      </c>
      <c r="N723" s="42"/>
      <c r="O723" s="42" t="s">
        <v>7064</v>
      </c>
      <c r="P723" s="42" t="s">
        <v>7065</v>
      </c>
      <c r="Q723" s="42"/>
    </row>
    <row r="724" spans="1:17" s="37" customFormat="1" ht="15" customHeight="1" x14ac:dyDescent="0.35">
      <c r="A724" s="43">
        <v>1</v>
      </c>
      <c r="B724" s="43" t="s">
        <v>849</v>
      </c>
      <c r="C724" s="43"/>
      <c r="D724" s="43"/>
      <c r="E724" s="43" t="s">
        <v>2802</v>
      </c>
      <c r="F724" s="43" t="s">
        <v>1529</v>
      </c>
      <c r="G724" s="43" t="s">
        <v>158</v>
      </c>
      <c r="H724" s="43" t="s">
        <v>5676</v>
      </c>
      <c r="I724" s="43" t="s">
        <v>99</v>
      </c>
      <c r="J724" s="43" t="s">
        <v>3258</v>
      </c>
      <c r="K724" s="43" t="s">
        <v>1408</v>
      </c>
      <c r="L724" s="43" t="s">
        <v>5245</v>
      </c>
      <c r="M724" s="43" t="s">
        <v>5246</v>
      </c>
      <c r="N724" s="43"/>
      <c r="O724" s="43" t="s">
        <v>7066</v>
      </c>
      <c r="P724" s="43" t="s">
        <v>7067</v>
      </c>
      <c r="Q724" s="43"/>
    </row>
    <row r="725" spans="1:17" s="37" customFormat="1" ht="15" customHeight="1" x14ac:dyDescent="0.35">
      <c r="A725" s="42">
        <v>1</v>
      </c>
      <c r="B725" s="42" t="s">
        <v>850</v>
      </c>
      <c r="C725" s="42"/>
      <c r="D725" s="42"/>
      <c r="E725" s="42" t="s">
        <v>2803</v>
      </c>
      <c r="F725" s="42" t="s">
        <v>1529</v>
      </c>
      <c r="G725" s="42" t="s">
        <v>211</v>
      </c>
      <c r="H725" s="42" t="s">
        <v>5669</v>
      </c>
      <c r="I725" s="42" t="s">
        <v>97</v>
      </c>
      <c r="J725" s="42" t="s">
        <v>3258</v>
      </c>
      <c r="K725" s="42" t="s">
        <v>1408</v>
      </c>
      <c r="L725" s="42" t="s">
        <v>5245</v>
      </c>
      <c r="M725" s="42" t="s">
        <v>5246</v>
      </c>
      <c r="N725" s="42"/>
      <c r="O725" s="42" t="s">
        <v>7068</v>
      </c>
      <c r="P725" s="42" t="s">
        <v>7069</v>
      </c>
      <c r="Q725" s="42"/>
    </row>
    <row r="726" spans="1:17" s="37" customFormat="1" ht="15" customHeight="1" x14ac:dyDescent="0.35">
      <c r="A726" s="43"/>
      <c r="B726" s="43" t="s">
        <v>851</v>
      </c>
      <c r="C726" s="43"/>
      <c r="D726" s="43"/>
      <c r="E726" s="43" t="s">
        <v>2804</v>
      </c>
      <c r="F726" s="43" t="s">
        <v>1529</v>
      </c>
      <c r="G726" s="43" t="s">
        <v>181</v>
      </c>
      <c r="H726" s="43" t="s">
        <v>5673</v>
      </c>
      <c r="I726" s="43" t="s">
        <v>42</v>
      </c>
      <c r="J726" s="43" t="s">
        <v>3258</v>
      </c>
      <c r="K726" s="43" t="s">
        <v>5638</v>
      </c>
      <c r="L726" s="43" t="s">
        <v>5245</v>
      </c>
      <c r="M726" s="43" t="s">
        <v>5246</v>
      </c>
      <c r="N726" s="43"/>
      <c r="O726" s="43" t="s">
        <v>7070</v>
      </c>
      <c r="P726" s="43" t="s">
        <v>7071</v>
      </c>
      <c r="Q726" s="43"/>
    </row>
    <row r="727" spans="1:17" s="37" customFormat="1" ht="15" customHeight="1" x14ac:dyDescent="0.35">
      <c r="A727" s="42"/>
      <c r="B727" s="42" t="s">
        <v>852</v>
      </c>
      <c r="C727" s="42"/>
      <c r="D727" s="42"/>
      <c r="E727" s="42" t="s">
        <v>2805</v>
      </c>
      <c r="F727" s="42" t="s">
        <v>1529</v>
      </c>
      <c r="G727" s="42" t="s">
        <v>197</v>
      </c>
      <c r="H727" s="42" t="s">
        <v>5668</v>
      </c>
      <c r="I727" s="42" t="s">
        <v>8</v>
      </c>
      <c r="J727" s="42" t="s">
        <v>3258</v>
      </c>
      <c r="K727" s="42" t="s">
        <v>5638</v>
      </c>
      <c r="L727" s="42" t="s">
        <v>5245</v>
      </c>
      <c r="M727" s="42" t="s">
        <v>5246</v>
      </c>
      <c r="N727" s="42"/>
      <c r="O727" s="42" t="s">
        <v>7072</v>
      </c>
      <c r="P727" s="42" t="s">
        <v>7073</v>
      </c>
      <c r="Q727" s="42"/>
    </row>
    <row r="728" spans="1:17" s="37" customFormat="1" ht="15" customHeight="1" x14ac:dyDescent="0.35">
      <c r="A728" s="43">
        <v>1</v>
      </c>
      <c r="B728" s="43" t="s">
        <v>853</v>
      </c>
      <c r="C728" s="43"/>
      <c r="D728" s="43"/>
      <c r="E728" s="43" t="s">
        <v>2806</v>
      </c>
      <c r="F728" s="43" t="s">
        <v>1529</v>
      </c>
      <c r="G728" s="43" t="s">
        <v>232</v>
      </c>
      <c r="H728" s="43" t="s">
        <v>5674</v>
      </c>
      <c r="I728" s="43" t="s">
        <v>74</v>
      </c>
      <c r="J728" s="43" t="s">
        <v>3258</v>
      </c>
      <c r="K728" s="43" t="s">
        <v>1408</v>
      </c>
      <c r="L728" s="43" t="s">
        <v>5245</v>
      </c>
      <c r="M728" s="43" t="s">
        <v>5246</v>
      </c>
      <c r="N728" s="43"/>
      <c r="O728" s="43" t="s">
        <v>7074</v>
      </c>
      <c r="P728" s="43" t="s">
        <v>7075</v>
      </c>
      <c r="Q728" s="43"/>
    </row>
    <row r="729" spans="1:17" s="37" customFormat="1" ht="15" customHeight="1" x14ac:dyDescent="0.35">
      <c r="A729" s="42">
        <v>1</v>
      </c>
      <c r="B729" s="42" t="s">
        <v>854</v>
      </c>
      <c r="C729" s="42"/>
      <c r="D729" s="42"/>
      <c r="E729" s="42" t="s">
        <v>2807</v>
      </c>
      <c r="F729" s="42" t="s">
        <v>1529</v>
      </c>
      <c r="G729" s="42" t="s">
        <v>236</v>
      </c>
      <c r="H729" s="42" t="s">
        <v>5677</v>
      </c>
      <c r="I729" s="42" t="s">
        <v>65</v>
      </c>
      <c r="J729" s="42" t="s">
        <v>3258</v>
      </c>
      <c r="K729" s="42" t="s">
        <v>1408</v>
      </c>
      <c r="L729" s="42" t="s">
        <v>5245</v>
      </c>
      <c r="M729" s="42" t="s">
        <v>5246</v>
      </c>
      <c r="N729" s="42"/>
      <c r="O729" s="42" t="s">
        <v>7076</v>
      </c>
      <c r="P729" s="42" t="s">
        <v>7077</v>
      </c>
      <c r="Q729" s="42"/>
    </row>
    <row r="730" spans="1:17" s="37" customFormat="1" ht="15" customHeight="1" x14ac:dyDescent="0.35">
      <c r="A730" s="43">
        <v>1</v>
      </c>
      <c r="B730" s="43" t="s">
        <v>855</v>
      </c>
      <c r="C730" s="43"/>
      <c r="D730" s="43"/>
      <c r="E730" s="43" t="s">
        <v>2808</v>
      </c>
      <c r="F730" s="43" t="s">
        <v>1529</v>
      </c>
      <c r="G730" s="43" t="s">
        <v>152</v>
      </c>
      <c r="H730" s="43" t="s">
        <v>1725</v>
      </c>
      <c r="I730" s="43" t="s">
        <v>1426</v>
      </c>
      <c r="J730" s="43" t="s">
        <v>3258</v>
      </c>
      <c r="K730" s="43" t="s">
        <v>1408</v>
      </c>
      <c r="L730" s="43" t="s">
        <v>5245</v>
      </c>
      <c r="M730" s="43" t="s">
        <v>5246</v>
      </c>
      <c r="N730" s="43"/>
      <c r="O730" s="43" t="s">
        <v>7078</v>
      </c>
      <c r="P730" s="43" t="s">
        <v>7079</v>
      </c>
      <c r="Q730" s="43"/>
    </row>
    <row r="731" spans="1:17" s="37" customFormat="1" ht="15" customHeight="1" x14ac:dyDescent="0.35">
      <c r="A731" s="42">
        <v>1</v>
      </c>
      <c r="B731" s="42" t="s">
        <v>856</v>
      </c>
      <c r="C731" s="42"/>
      <c r="D731" s="42"/>
      <c r="E731" s="42" t="s">
        <v>2809</v>
      </c>
      <c r="F731" s="42" t="s">
        <v>1529</v>
      </c>
      <c r="G731" s="42" t="s">
        <v>191</v>
      </c>
      <c r="H731" s="42" t="s">
        <v>5678</v>
      </c>
      <c r="I731" s="42" t="s">
        <v>192</v>
      </c>
      <c r="J731" s="42" t="s">
        <v>3258</v>
      </c>
      <c r="K731" s="42" t="s">
        <v>1408</v>
      </c>
      <c r="L731" s="42" t="s">
        <v>5245</v>
      </c>
      <c r="M731" s="42" t="s">
        <v>5246</v>
      </c>
      <c r="N731" s="42"/>
      <c r="O731" s="42" t="s">
        <v>7080</v>
      </c>
      <c r="P731" s="42" t="s">
        <v>7081</v>
      </c>
      <c r="Q731" s="42"/>
    </row>
    <row r="732" spans="1:17" s="37" customFormat="1" ht="15" customHeight="1" x14ac:dyDescent="0.35">
      <c r="A732" s="43">
        <v>1</v>
      </c>
      <c r="B732" s="43" t="s">
        <v>857</v>
      </c>
      <c r="C732" s="43"/>
      <c r="D732" s="43"/>
      <c r="E732" s="43" t="s">
        <v>2810</v>
      </c>
      <c r="F732" s="43" t="s">
        <v>1529</v>
      </c>
      <c r="G732" s="43" t="s">
        <v>194</v>
      </c>
      <c r="H732" s="43" t="s">
        <v>5679</v>
      </c>
      <c r="I732" s="43" t="s">
        <v>195</v>
      </c>
      <c r="J732" s="43" t="s">
        <v>3258</v>
      </c>
      <c r="K732" s="43" t="s">
        <v>1408</v>
      </c>
      <c r="L732" s="43" t="s">
        <v>5245</v>
      </c>
      <c r="M732" s="43" t="s">
        <v>5246</v>
      </c>
      <c r="N732" s="43"/>
      <c r="O732" s="43" t="s">
        <v>7082</v>
      </c>
      <c r="P732" s="43" t="s">
        <v>7083</v>
      </c>
      <c r="Q732" s="43"/>
    </row>
    <row r="733" spans="1:17" s="37" customFormat="1" ht="15" customHeight="1" x14ac:dyDescent="0.35">
      <c r="A733" s="42">
        <v>1</v>
      </c>
      <c r="B733" s="42" t="s">
        <v>858</v>
      </c>
      <c r="C733" s="42"/>
      <c r="D733" s="42"/>
      <c r="E733" s="42" t="s">
        <v>2811</v>
      </c>
      <c r="F733" s="42" t="s">
        <v>1529</v>
      </c>
      <c r="G733" s="42" t="s">
        <v>160</v>
      </c>
      <c r="H733" s="42" t="s">
        <v>5680</v>
      </c>
      <c r="I733" s="42" t="s">
        <v>60</v>
      </c>
      <c r="J733" s="42" t="s">
        <v>3258</v>
      </c>
      <c r="K733" s="42" t="s">
        <v>1408</v>
      </c>
      <c r="L733" s="42" t="s">
        <v>5245</v>
      </c>
      <c r="M733" s="42" t="s">
        <v>5246</v>
      </c>
      <c r="N733" s="42"/>
      <c r="O733" s="42" t="s">
        <v>7084</v>
      </c>
      <c r="P733" s="42" t="s">
        <v>7085</v>
      </c>
      <c r="Q733" s="42"/>
    </row>
    <row r="734" spans="1:17" s="37" customFormat="1" ht="15" customHeight="1" x14ac:dyDescent="0.35">
      <c r="A734" s="43">
        <v>1</v>
      </c>
      <c r="B734" s="43" t="s">
        <v>859</v>
      </c>
      <c r="C734" s="43"/>
      <c r="D734" s="43"/>
      <c r="E734" s="43" t="s">
        <v>2812</v>
      </c>
      <c r="F734" s="43" t="s">
        <v>1529</v>
      </c>
      <c r="G734" s="43" t="s">
        <v>242</v>
      </c>
      <c r="H734" s="43" t="s">
        <v>1734</v>
      </c>
      <c r="I734" s="43" t="s">
        <v>243</v>
      </c>
      <c r="J734" s="43" t="s">
        <v>3258</v>
      </c>
      <c r="K734" s="43" t="s">
        <v>1408</v>
      </c>
      <c r="L734" s="43" t="s">
        <v>5245</v>
      </c>
      <c r="M734" s="43" t="s">
        <v>5246</v>
      </c>
      <c r="N734" s="43"/>
      <c r="O734" s="43" t="s">
        <v>7086</v>
      </c>
      <c r="P734" s="43" t="s">
        <v>7087</v>
      </c>
      <c r="Q734" s="43"/>
    </row>
    <row r="735" spans="1:17" s="37" customFormat="1" ht="15" customHeight="1" x14ac:dyDescent="0.35">
      <c r="A735" s="42">
        <v>1</v>
      </c>
      <c r="B735" s="42" t="s">
        <v>860</v>
      </c>
      <c r="C735" s="42"/>
      <c r="D735" s="42"/>
      <c r="E735" s="42" t="s">
        <v>2813</v>
      </c>
      <c r="F735" s="42" t="s">
        <v>1529</v>
      </c>
      <c r="G735" s="42" t="s">
        <v>193</v>
      </c>
      <c r="H735" s="42" t="s">
        <v>5681</v>
      </c>
      <c r="I735" s="42" t="s">
        <v>41</v>
      </c>
      <c r="J735" s="42" t="s">
        <v>3258</v>
      </c>
      <c r="K735" s="42" t="s">
        <v>1408</v>
      </c>
      <c r="L735" s="42" t="s">
        <v>5245</v>
      </c>
      <c r="M735" s="42" t="s">
        <v>5246</v>
      </c>
      <c r="N735" s="42"/>
      <c r="O735" s="42" t="s">
        <v>7088</v>
      </c>
      <c r="P735" s="42" t="s">
        <v>7089</v>
      </c>
      <c r="Q735" s="42"/>
    </row>
    <row r="736" spans="1:17" s="37" customFormat="1" ht="15" customHeight="1" x14ac:dyDescent="0.35">
      <c r="A736" s="43">
        <v>1</v>
      </c>
      <c r="B736" s="43" t="s">
        <v>861</v>
      </c>
      <c r="C736" s="43"/>
      <c r="D736" s="43"/>
      <c r="E736" s="43" t="s">
        <v>2814</v>
      </c>
      <c r="F736" s="43" t="s">
        <v>1529</v>
      </c>
      <c r="G736" s="43" t="s">
        <v>164</v>
      </c>
      <c r="H736" s="43" t="s">
        <v>5682</v>
      </c>
      <c r="I736" s="43" t="s">
        <v>17</v>
      </c>
      <c r="J736" s="43" t="s">
        <v>3258</v>
      </c>
      <c r="K736" s="43" t="s">
        <v>1408</v>
      </c>
      <c r="L736" s="43" t="s">
        <v>5245</v>
      </c>
      <c r="M736" s="43" t="s">
        <v>5246</v>
      </c>
      <c r="N736" s="43"/>
      <c r="O736" s="43" t="s">
        <v>7090</v>
      </c>
      <c r="P736" s="43" t="s">
        <v>7091</v>
      </c>
      <c r="Q736" s="43"/>
    </row>
    <row r="737" spans="1:17" s="37" customFormat="1" ht="15" customHeight="1" x14ac:dyDescent="0.35">
      <c r="A737" s="42">
        <v>1</v>
      </c>
      <c r="B737" s="42" t="s">
        <v>862</v>
      </c>
      <c r="C737" s="42"/>
      <c r="D737" s="42"/>
      <c r="E737" s="42" t="s">
        <v>2815</v>
      </c>
      <c r="F737" s="42" t="s">
        <v>1529</v>
      </c>
      <c r="G737" s="42" t="s">
        <v>226</v>
      </c>
      <c r="H737" s="42" t="s">
        <v>5683</v>
      </c>
      <c r="I737" s="42" t="s">
        <v>12</v>
      </c>
      <c r="J737" s="42" t="s">
        <v>3258</v>
      </c>
      <c r="K737" s="42" t="s">
        <v>1408</v>
      </c>
      <c r="L737" s="42" t="s">
        <v>5245</v>
      </c>
      <c r="M737" s="42" t="s">
        <v>5246</v>
      </c>
      <c r="N737" s="42"/>
      <c r="O737" s="42" t="s">
        <v>7092</v>
      </c>
      <c r="P737" s="42" t="s">
        <v>7093</v>
      </c>
      <c r="Q737" s="42"/>
    </row>
    <row r="738" spans="1:17" s="37" customFormat="1" ht="15" customHeight="1" x14ac:dyDescent="0.35">
      <c r="A738" s="43">
        <v>1</v>
      </c>
      <c r="B738" s="43" t="s">
        <v>863</v>
      </c>
      <c r="C738" s="43"/>
      <c r="D738" s="43"/>
      <c r="E738" s="43" t="s">
        <v>2816</v>
      </c>
      <c r="F738" s="43" t="s">
        <v>1529</v>
      </c>
      <c r="G738" s="43" t="s">
        <v>170</v>
      </c>
      <c r="H738" s="43" t="s">
        <v>5684</v>
      </c>
      <c r="I738" s="43" t="s">
        <v>145</v>
      </c>
      <c r="J738" s="43" t="s">
        <v>3258</v>
      </c>
      <c r="K738" s="43" t="s">
        <v>1408</v>
      </c>
      <c r="L738" s="43" t="s">
        <v>5245</v>
      </c>
      <c r="M738" s="43" t="s">
        <v>5246</v>
      </c>
      <c r="N738" s="43"/>
      <c r="O738" s="43" t="s">
        <v>7094</v>
      </c>
      <c r="P738" s="43" t="s">
        <v>7095</v>
      </c>
      <c r="Q738" s="43"/>
    </row>
    <row r="739" spans="1:17" s="37" customFormat="1" ht="15" customHeight="1" x14ac:dyDescent="0.35">
      <c r="A739" s="42">
        <v>1</v>
      </c>
      <c r="B739" s="42" t="s">
        <v>864</v>
      </c>
      <c r="C739" s="42"/>
      <c r="D739" s="42"/>
      <c r="E739" s="42" t="s">
        <v>2817</v>
      </c>
      <c r="F739" s="42" t="s">
        <v>1529</v>
      </c>
      <c r="G739" s="42" t="s">
        <v>230</v>
      </c>
      <c r="H739" s="42" t="s">
        <v>5685</v>
      </c>
      <c r="I739" s="42" t="s">
        <v>2818</v>
      </c>
      <c r="J739" s="42" t="s">
        <v>3258</v>
      </c>
      <c r="K739" s="42" t="s">
        <v>1408</v>
      </c>
      <c r="L739" s="42" t="s">
        <v>5245</v>
      </c>
      <c r="M739" s="42" t="s">
        <v>5246</v>
      </c>
      <c r="N739" s="42"/>
      <c r="O739" s="42" t="s">
        <v>7096</v>
      </c>
      <c r="P739" s="42" t="s">
        <v>7097</v>
      </c>
      <c r="Q739" s="42"/>
    </row>
    <row r="740" spans="1:17" s="37" customFormat="1" ht="15" customHeight="1" x14ac:dyDescent="0.35">
      <c r="A740" s="43">
        <v>1</v>
      </c>
      <c r="B740" s="43" t="s">
        <v>865</v>
      </c>
      <c r="C740" s="43"/>
      <c r="D740" s="43"/>
      <c r="E740" s="43" t="s">
        <v>2819</v>
      </c>
      <c r="F740" s="43" t="s">
        <v>1529</v>
      </c>
      <c r="G740" s="43" t="s">
        <v>213</v>
      </c>
      <c r="H740" s="43" t="s">
        <v>5671</v>
      </c>
      <c r="I740" s="43" t="s">
        <v>6</v>
      </c>
      <c r="J740" s="43" t="s">
        <v>3258</v>
      </c>
      <c r="K740" s="43" t="s">
        <v>1408</v>
      </c>
      <c r="L740" s="43" t="s">
        <v>5245</v>
      </c>
      <c r="M740" s="43" t="s">
        <v>5246</v>
      </c>
      <c r="N740" s="43"/>
      <c r="O740" s="43" t="s">
        <v>7098</v>
      </c>
      <c r="P740" s="43" t="s">
        <v>7099</v>
      </c>
      <c r="Q740" s="43"/>
    </row>
    <row r="741" spans="1:17" s="37" customFormat="1" ht="15" customHeight="1" x14ac:dyDescent="0.35">
      <c r="A741" s="42">
        <v>1</v>
      </c>
      <c r="B741" s="42" t="s">
        <v>866</v>
      </c>
      <c r="C741" s="42"/>
      <c r="D741" s="42"/>
      <c r="E741" s="42" t="s">
        <v>2820</v>
      </c>
      <c r="F741" s="42" t="s">
        <v>1529</v>
      </c>
      <c r="G741" s="42" t="s">
        <v>250</v>
      </c>
      <c r="H741" s="42" t="s">
        <v>5686</v>
      </c>
      <c r="I741" s="42" t="s">
        <v>69</v>
      </c>
      <c r="J741" s="42" t="s">
        <v>3258</v>
      </c>
      <c r="K741" s="42" t="s">
        <v>1408</v>
      </c>
      <c r="L741" s="42" t="s">
        <v>5245</v>
      </c>
      <c r="M741" s="42" t="s">
        <v>5246</v>
      </c>
      <c r="N741" s="42"/>
      <c r="O741" s="42" t="s">
        <v>7100</v>
      </c>
      <c r="P741" s="42" t="s">
        <v>7101</v>
      </c>
      <c r="Q741" s="42"/>
    </row>
    <row r="742" spans="1:17" s="37" customFormat="1" ht="15" customHeight="1" x14ac:dyDescent="0.35">
      <c r="A742" s="43">
        <v>1</v>
      </c>
      <c r="B742" s="43" t="s">
        <v>867</v>
      </c>
      <c r="C742" s="43"/>
      <c r="D742" s="43"/>
      <c r="E742" s="43" t="s">
        <v>2821</v>
      </c>
      <c r="F742" s="43" t="s">
        <v>1529</v>
      </c>
      <c r="G742" s="43" t="s">
        <v>209</v>
      </c>
      <c r="H742" s="43" t="s">
        <v>5687</v>
      </c>
      <c r="I742" s="43" t="s">
        <v>2822</v>
      </c>
      <c r="J742" s="43" t="s">
        <v>3258</v>
      </c>
      <c r="K742" s="43" t="s">
        <v>1408</v>
      </c>
      <c r="L742" s="43" t="s">
        <v>5245</v>
      </c>
      <c r="M742" s="43" t="s">
        <v>5246</v>
      </c>
      <c r="N742" s="43"/>
      <c r="O742" s="43" t="s">
        <v>7102</v>
      </c>
      <c r="P742" s="43" t="s">
        <v>7103</v>
      </c>
      <c r="Q742" s="43"/>
    </row>
    <row r="743" spans="1:17" s="37" customFormat="1" ht="15" customHeight="1" x14ac:dyDescent="0.35">
      <c r="A743" s="42">
        <v>1</v>
      </c>
      <c r="B743" s="42" t="s">
        <v>868</v>
      </c>
      <c r="C743" s="42"/>
      <c r="D743" s="42"/>
      <c r="E743" s="42" t="s">
        <v>2823</v>
      </c>
      <c r="F743" s="42" t="s">
        <v>1529</v>
      </c>
      <c r="G743" s="42" t="s">
        <v>198</v>
      </c>
      <c r="H743" s="42" t="s">
        <v>5688</v>
      </c>
      <c r="I743" s="42" t="s">
        <v>84</v>
      </c>
      <c r="J743" s="42" t="s">
        <v>3258</v>
      </c>
      <c r="K743" s="42" t="s">
        <v>1408</v>
      </c>
      <c r="L743" s="42" t="s">
        <v>5245</v>
      </c>
      <c r="M743" s="42" t="s">
        <v>5246</v>
      </c>
      <c r="N743" s="42"/>
      <c r="O743" s="42" t="s">
        <v>7104</v>
      </c>
      <c r="P743" s="42" t="s">
        <v>7105</v>
      </c>
      <c r="Q743" s="42"/>
    </row>
    <row r="744" spans="1:17" s="37" customFormat="1" ht="15" customHeight="1" x14ac:dyDescent="0.35">
      <c r="A744" s="43">
        <v>1</v>
      </c>
      <c r="B744" s="43" t="s">
        <v>869</v>
      </c>
      <c r="C744" s="43"/>
      <c r="D744" s="43"/>
      <c r="E744" s="43" t="s">
        <v>2824</v>
      </c>
      <c r="F744" s="43" t="s">
        <v>1529</v>
      </c>
      <c r="G744" s="43" t="s">
        <v>234</v>
      </c>
      <c r="H744" s="43" t="s">
        <v>5689</v>
      </c>
      <c r="I744" s="43" t="s">
        <v>96</v>
      </c>
      <c r="J744" s="43" t="s">
        <v>3258</v>
      </c>
      <c r="K744" s="43" t="s">
        <v>1408</v>
      </c>
      <c r="L744" s="43" t="s">
        <v>5245</v>
      </c>
      <c r="M744" s="43" t="s">
        <v>5246</v>
      </c>
      <c r="N744" s="43"/>
      <c r="O744" s="43" t="s">
        <v>7106</v>
      </c>
      <c r="P744" s="43" t="s">
        <v>7107</v>
      </c>
      <c r="Q744" s="43"/>
    </row>
    <row r="745" spans="1:17" s="37" customFormat="1" ht="15" customHeight="1" x14ac:dyDescent="0.35">
      <c r="A745" s="42">
        <v>1</v>
      </c>
      <c r="B745" s="42" t="s">
        <v>870</v>
      </c>
      <c r="C745" s="42"/>
      <c r="D745" s="42"/>
      <c r="E745" s="42" t="s">
        <v>2825</v>
      </c>
      <c r="F745" s="42" t="s">
        <v>1529</v>
      </c>
      <c r="G745" s="42" t="s">
        <v>233</v>
      </c>
      <c r="H745" s="42" t="s">
        <v>5674</v>
      </c>
      <c r="I745" s="42" t="s">
        <v>74</v>
      </c>
      <c r="J745" s="42" t="s">
        <v>3258</v>
      </c>
      <c r="K745" s="42" t="s">
        <v>1408</v>
      </c>
      <c r="L745" s="42" t="s">
        <v>5245</v>
      </c>
      <c r="M745" s="42" t="s">
        <v>5246</v>
      </c>
      <c r="N745" s="42"/>
      <c r="O745" s="42" t="s">
        <v>7108</v>
      </c>
      <c r="P745" s="42" t="s">
        <v>7109</v>
      </c>
      <c r="Q745" s="42"/>
    </row>
    <row r="746" spans="1:17" s="37" customFormat="1" ht="15" customHeight="1" x14ac:dyDescent="0.35">
      <c r="A746" s="43">
        <v>1</v>
      </c>
      <c r="B746" s="43" t="s">
        <v>871</v>
      </c>
      <c r="C746" s="43"/>
      <c r="D746" s="43"/>
      <c r="E746" s="43" t="s">
        <v>2826</v>
      </c>
      <c r="F746" s="43" t="s">
        <v>1529</v>
      </c>
      <c r="G746" s="43" t="s">
        <v>173</v>
      </c>
      <c r="H746" s="43" t="s">
        <v>1731</v>
      </c>
      <c r="I746" s="43" t="s">
        <v>14</v>
      </c>
      <c r="J746" s="43" t="s">
        <v>3258</v>
      </c>
      <c r="K746" s="43" t="s">
        <v>1408</v>
      </c>
      <c r="L746" s="43" t="s">
        <v>5245</v>
      </c>
      <c r="M746" s="43" t="s">
        <v>5246</v>
      </c>
      <c r="N746" s="43"/>
      <c r="O746" s="43" t="s">
        <v>7110</v>
      </c>
      <c r="P746" s="43" t="s">
        <v>7111</v>
      </c>
      <c r="Q746" s="43"/>
    </row>
    <row r="747" spans="1:17" s="37" customFormat="1" ht="15" customHeight="1" x14ac:dyDescent="0.35">
      <c r="A747" s="42">
        <v>1</v>
      </c>
      <c r="B747" s="42" t="s">
        <v>872</v>
      </c>
      <c r="C747" s="42"/>
      <c r="D747" s="42"/>
      <c r="E747" s="42" t="s">
        <v>2827</v>
      </c>
      <c r="F747" s="42" t="s">
        <v>1529</v>
      </c>
      <c r="G747" s="42" t="s">
        <v>225</v>
      </c>
      <c r="H747" s="42" t="s">
        <v>5690</v>
      </c>
      <c r="I747" s="42" t="s">
        <v>52</v>
      </c>
      <c r="J747" s="42" t="s">
        <v>3258</v>
      </c>
      <c r="K747" s="42" t="s">
        <v>1408</v>
      </c>
      <c r="L747" s="42" t="s">
        <v>5245</v>
      </c>
      <c r="M747" s="42" t="s">
        <v>5246</v>
      </c>
      <c r="N747" s="42"/>
      <c r="O747" s="42" t="s">
        <v>7112</v>
      </c>
      <c r="P747" s="42" t="s">
        <v>7113</v>
      </c>
      <c r="Q747" s="42"/>
    </row>
    <row r="748" spans="1:17" s="37" customFormat="1" ht="15" customHeight="1" x14ac:dyDescent="0.35">
      <c r="A748" s="43">
        <v>1</v>
      </c>
      <c r="B748" s="43" t="s">
        <v>873</v>
      </c>
      <c r="C748" s="43"/>
      <c r="D748" s="43"/>
      <c r="E748" s="43" t="s">
        <v>2828</v>
      </c>
      <c r="F748" s="43" t="s">
        <v>1529</v>
      </c>
      <c r="G748" s="43" t="s">
        <v>247</v>
      </c>
      <c r="H748" s="43" t="s">
        <v>1732</v>
      </c>
      <c r="I748" s="43" t="s">
        <v>248</v>
      </c>
      <c r="J748" s="43" t="s">
        <v>3258</v>
      </c>
      <c r="K748" s="43" t="s">
        <v>1408</v>
      </c>
      <c r="L748" s="43" t="s">
        <v>5245</v>
      </c>
      <c r="M748" s="43" t="s">
        <v>5246</v>
      </c>
      <c r="N748" s="43"/>
      <c r="O748" s="43" t="s">
        <v>7114</v>
      </c>
      <c r="P748" s="43" t="s">
        <v>7115</v>
      </c>
      <c r="Q748" s="43"/>
    </row>
    <row r="749" spans="1:17" s="37" customFormat="1" ht="15" customHeight="1" x14ac:dyDescent="0.35">
      <c r="A749" s="42">
        <v>1</v>
      </c>
      <c r="B749" s="42" t="s">
        <v>874</v>
      </c>
      <c r="C749" s="42"/>
      <c r="D749" s="42"/>
      <c r="E749" s="42" t="s">
        <v>2829</v>
      </c>
      <c r="F749" s="42" t="s">
        <v>1529</v>
      </c>
      <c r="G749" s="42" t="s">
        <v>217</v>
      </c>
      <c r="H749" s="42" t="s">
        <v>5691</v>
      </c>
      <c r="I749" s="42" t="s">
        <v>218</v>
      </c>
      <c r="J749" s="42" t="s">
        <v>3258</v>
      </c>
      <c r="K749" s="42" t="s">
        <v>1408</v>
      </c>
      <c r="L749" s="42" t="s">
        <v>5245</v>
      </c>
      <c r="M749" s="42" t="s">
        <v>5246</v>
      </c>
      <c r="N749" s="42"/>
      <c r="O749" s="42" t="s">
        <v>7116</v>
      </c>
      <c r="P749" s="42" t="s">
        <v>7117</v>
      </c>
      <c r="Q749" s="42"/>
    </row>
    <row r="750" spans="1:17" s="37" customFormat="1" ht="15" customHeight="1" x14ac:dyDescent="0.35">
      <c r="A750" s="43">
        <v>1</v>
      </c>
      <c r="B750" s="43" t="s">
        <v>875</v>
      </c>
      <c r="C750" s="43"/>
      <c r="D750" s="43"/>
      <c r="E750" s="43" t="s">
        <v>2830</v>
      </c>
      <c r="F750" s="43" t="s">
        <v>1529</v>
      </c>
      <c r="G750" s="43" t="s">
        <v>222</v>
      </c>
      <c r="H750" s="43" t="s">
        <v>5692</v>
      </c>
      <c r="I750" s="43" t="s">
        <v>143</v>
      </c>
      <c r="J750" s="43" t="s">
        <v>3258</v>
      </c>
      <c r="K750" s="43" t="s">
        <v>1408</v>
      </c>
      <c r="L750" s="43" t="s">
        <v>5245</v>
      </c>
      <c r="M750" s="43" t="s">
        <v>5246</v>
      </c>
      <c r="N750" s="43"/>
      <c r="O750" s="43" t="s">
        <v>7118</v>
      </c>
      <c r="P750" s="43" t="s">
        <v>7119</v>
      </c>
      <c r="Q750" s="43"/>
    </row>
    <row r="751" spans="1:17" s="37" customFormat="1" ht="15" customHeight="1" x14ac:dyDescent="0.35">
      <c r="A751" s="42">
        <v>1</v>
      </c>
      <c r="B751" s="42" t="s">
        <v>876</v>
      </c>
      <c r="C751" s="42"/>
      <c r="D751" s="42"/>
      <c r="E751" s="42" t="s">
        <v>2831</v>
      </c>
      <c r="F751" s="42" t="s">
        <v>1529</v>
      </c>
      <c r="G751" s="42" t="s">
        <v>153</v>
      </c>
      <c r="H751" s="42" t="s">
        <v>1725</v>
      </c>
      <c r="I751" s="42" t="s">
        <v>1426</v>
      </c>
      <c r="J751" s="42" t="s">
        <v>3258</v>
      </c>
      <c r="K751" s="42" t="s">
        <v>1408</v>
      </c>
      <c r="L751" s="42" t="s">
        <v>5245</v>
      </c>
      <c r="M751" s="42" t="s">
        <v>5246</v>
      </c>
      <c r="N751" s="42"/>
      <c r="O751" s="42" t="s">
        <v>7120</v>
      </c>
      <c r="P751" s="42" t="s">
        <v>7121</v>
      </c>
      <c r="Q751" s="42"/>
    </row>
    <row r="752" spans="1:17" s="37" customFormat="1" ht="15" customHeight="1" x14ac:dyDescent="0.35">
      <c r="A752" s="43">
        <v>1</v>
      </c>
      <c r="B752" s="43" t="s">
        <v>877</v>
      </c>
      <c r="C752" s="43"/>
      <c r="D752" s="43"/>
      <c r="E752" s="43" t="s">
        <v>2832</v>
      </c>
      <c r="F752" s="43" t="s">
        <v>1529</v>
      </c>
      <c r="G752" s="43" t="s">
        <v>154</v>
      </c>
      <c r="H752" s="43" t="s">
        <v>1725</v>
      </c>
      <c r="I752" s="43" t="s">
        <v>1426</v>
      </c>
      <c r="J752" s="43" t="s">
        <v>3258</v>
      </c>
      <c r="K752" s="43" t="s">
        <v>1408</v>
      </c>
      <c r="L752" s="43" t="s">
        <v>5245</v>
      </c>
      <c r="M752" s="43" t="s">
        <v>5246</v>
      </c>
      <c r="N752" s="43"/>
      <c r="O752" s="43" t="s">
        <v>7122</v>
      </c>
      <c r="P752" s="43" t="s">
        <v>7123</v>
      </c>
      <c r="Q752" s="43"/>
    </row>
    <row r="753" spans="1:17" s="37" customFormat="1" ht="15" customHeight="1" x14ac:dyDescent="0.35">
      <c r="A753" s="42">
        <v>1</v>
      </c>
      <c r="B753" s="42" t="s">
        <v>878</v>
      </c>
      <c r="C753" s="42"/>
      <c r="D753" s="42"/>
      <c r="E753" s="42" t="s">
        <v>2833</v>
      </c>
      <c r="F753" s="42" t="s">
        <v>1529</v>
      </c>
      <c r="G753" s="42" t="s">
        <v>203</v>
      </c>
      <c r="H753" s="42" t="s">
        <v>5693</v>
      </c>
      <c r="I753" s="42" t="s">
        <v>2224</v>
      </c>
      <c r="J753" s="42" t="s">
        <v>3258</v>
      </c>
      <c r="K753" s="42" t="s">
        <v>1408</v>
      </c>
      <c r="L753" s="42" t="s">
        <v>5245</v>
      </c>
      <c r="M753" s="42" t="s">
        <v>5246</v>
      </c>
      <c r="N753" s="42"/>
      <c r="O753" s="42" t="s">
        <v>7124</v>
      </c>
      <c r="P753" s="42" t="s">
        <v>7125</v>
      </c>
      <c r="Q753" s="42"/>
    </row>
    <row r="754" spans="1:17" s="37" customFormat="1" ht="15" customHeight="1" x14ac:dyDescent="0.35">
      <c r="A754" s="43">
        <v>1</v>
      </c>
      <c r="B754" s="43" t="s">
        <v>879</v>
      </c>
      <c r="C754" s="43"/>
      <c r="D754" s="43"/>
      <c r="E754" s="43" t="s">
        <v>2834</v>
      </c>
      <c r="F754" s="43" t="s">
        <v>1529</v>
      </c>
      <c r="G754" s="43" t="s">
        <v>244</v>
      </c>
      <c r="H754" s="43" t="s">
        <v>5694</v>
      </c>
      <c r="I754" s="43" t="s">
        <v>19</v>
      </c>
      <c r="J754" s="43" t="s">
        <v>3258</v>
      </c>
      <c r="K754" s="43" t="s">
        <v>1408</v>
      </c>
      <c r="L754" s="43" t="s">
        <v>5245</v>
      </c>
      <c r="M754" s="43" t="s">
        <v>5246</v>
      </c>
      <c r="N754" s="43"/>
      <c r="O754" s="43" t="s">
        <v>7126</v>
      </c>
      <c r="P754" s="43" t="s">
        <v>7127</v>
      </c>
      <c r="Q754" s="43"/>
    </row>
    <row r="755" spans="1:17" s="37" customFormat="1" ht="15" customHeight="1" x14ac:dyDescent="0.35">
      <c r="A755" s="42">
        <v>1</v>
      </c>
      <c r="B755" s="42" t="s">
        <v>880</v>
      </c>
      <c r="C755" s="42"/>
      <c r="D755" s="42"/>
      <c r="E755" s="42" t="s">
        <v>2836</v>
      </c>
      <c r="F755" s="42" t="s">
        <v>1529</v>
      </c>
      <c r="G755" s="42" t="s">
        <v>163</v>
      </c>
      <c r="H755" s="42" t="s">
        <v>5695</v>
      </c>
      <c r="I755" s="42" t="s">
        <v>31</v>
      </c>
      <c r="J755" s="42" t="s">
        <v>3258</v>
      </c>
      <c r="K755" s="42" t="s">
        <v>1408</v>
      </c>
      <c r="L755" s="42" t="s">
        <v>5245</v>
      </c>
      <c r="M755" s="42" t="s">
        <v>5246</v>
      </c>
      <c r="N755" s="42"/>
      <c r="O755" s="42" t="s">
        <v>7128</v>
      </c>
      <c r="P755" s="42" t="s">
        <v>7129</v>
      </c>
      <c r="Q755" s="42"/>
    </row>
    <row r="756" spans="1:17" s="37" customFormat="1" ht="15" customHeight="1" x14ac:dyDescent="0.35">
      <c r="A756" s="43">
        <v>1</v>
      </c>
      <c r="B756" s="43" t="s">
        <v>881</v>
      </c>
      <c r="C756" s="43"/>
      <c r="D756" s="43"/>
      <c r="E756" s="43" t="s">
        <v>2837</v>
      </c>
      <c r="F756" s="43" t="s">
        <v>1529</v>
      </c>
      <c r="G756" s="43" t="s">
        <v>227</v>
      </c>
      <c r="H756" s="43" t="s">
        <v>5696</v>
      </c>
      <c r="I756" s="43" t="s">
        <v>58</v>
      </c>
      <c r="J756" s="43" t="s">
        <v>3258</v>
      </c>
      <c r="K756" s="43" t="s">
        <v>1408</v>
      </c>
      <c r="L756" s="43" t="s">
        <v>5245</v>
      </c>
      <c r="M756" s="43" t="s">
        <v>5246</v>
      </c>
      <c r="N756" s="43"/>
      <c r="O756" s="43" t="s">
        <v>7130</v>
      </c>
      <c r="P756" s="43" t="s">
        <v>7131</v>
      </c>
      <c r="Q756" s="43"/>
    </row>
    <row r="757" spans="1:17" s="37" customFormat="1" ht="15" customHeight="1" x14ac:dyDescent="0.35">
      <c r="A757" s="42">
        <v>1</v>
      </c>
      <c r="B757" s="42" t="s">
        <v>882</v>
      </c>
      <c r="C757" s="42"/>
      <c r="D757" s="42"/>
      <c r="E757" s="42" t="s">
        <v>2838</v>
      </c>
      <c r="F757" s="42" t="s">
        <v>1529</v>
      </c>
      <c r="G757" s="42" t="s">
        <v>228</v>
      </c>
      <c r="H757" s="42" t="s">
        <v>5697</v>
      </c>
      <c r="I757" s="42" t="s">
        <v>229</v>
      </c>
      <c r="J757" s="42" t="s">
        <v>3258</v>
      </c>
      <c r="K757" s="42" t="s">
        <v>1408</v>
      </c>
      <c r="L757" s="42" t="s">
        <v>5245</v>
      </c>
      <c r="M757" s="42" t="s">
        <v>5246</v>
      </c>
      <c r="N757" s="42"/>
      <c r="O757" s="42" t="s">
        <v>7132</v>
      </c>
      <c r="P757" s="42" t="s">
        <v>7133</v>
      </c>
      <c r="Q757" s="42"/>
    </row>
    <row r="758" spans="1:17" s="37" customFormat="1" ht="15" customHeight="1" x14ac:dyDescent="0.35">
      <c r="A758" s="43">
        <v>1</v>
      </c>
      <c r="B758" s="43" t="s">
        <v>883</v>
      </c>
      <c r="C758" s="43"/>
      <c r="D758" s="43"/>
      <c r="E758" s="43" t="s">
        <v>2839</v>
      </c>
      <c r="F758" s="43" t="s">
        <v>1529</v>
      </c>
      <c r="G758" s="43" t="s">
        <v>185</v>
      </c>
      <c r="H758" s="43" t="s">
        <v>5698</v>
      </c>
      <c r="I758" s="43" t="s">
        <v>83</v>
      </c>
      <c r="J758" s="43" t="s">
        <v>3258</v>
      </c>
      <c r="K758" s="43" t="s">
        <v>1408</v>
      </c>
      <c r="L758" s="43" t="s">
        <v>5245</v>
      </c>
      <c r="M758" s="43" t="s">
        <v>5246</v>
      </c>
      <c r="N758" s="43"/>
      <c r="O758" s="43" t="s">
        <v>7134</v>
      </c>
      <c r="P758" s="43" t="s">
        <v>7135</v>
      </c>
      <c r="Q758" s="43"/>
    </row>
    <row r="759" spans="1:17" s="37" customFormat="1" ht="15" customHeight="1" x14ac:dyDescent="0.35">
      <c r="A759" s="42">
        <v>1</v>
      </c>
      <c r="B759" s="42" t="s">
        <v>884</v>
      </c>
      <c r="C759" s="42"/>
      <c r="D759" s="42"/>
      <c r="E759" s="42" t="s">
        <v>2840</v>
      </c>
      <c r="F759" s="42" t="s">
        <v>1529</v>
      </c>
      <c r="G759" s="42" t="s">
        <v>186</v>
      </c>
      <c r="H759" s="42" t="s">
        <v>5698</v>
      </c>
      <c r="I759" s="42" t="s">
        <v>83</v>
      </c>
      <c r="J759" s="42" t="s">
        <v>3258</v>
      </c>
      <c r="K759" s="42" t="s">
        <v>1408</v>
      </c>
      <c r="L759" s="42" t="s">
        <v>5245</v>
      </c>
      <c r="M759" s="42" t="s">
        <v>5246</v>
      </c>
      <c r="N759" s="42"/>
      <c r="O759" s="42" t="s">
        <v>7136</v>
      </c>
      <c r="P759" s="42" t="s">
        <v>7137</v>
      </c>
      <c r="Q759" s="42"/>
    </row>
    <row r="760" spans="1:17" s="37" customFormat="1" ht="15" customHeight="1" x14ac:dyDescent="0.35">
      <c r="A760" s="43">
        <v>1</v>
      </c>
      <c r="B760" s="43" t="s">
        <v>885</v>
      </c>
      <c r="C760" s="43"/>
      <c r="D760" s="43"/>
      <c r="E760" s="43" t="s">
        <v>2841</v>
      </c>
      <c r="F760" s="43" t="s">
        <v>1529</v>
      </c>
      <c r="G760" s="43" t="s">
        <v>219</v>
      </c>
      <c r="H760" s="43" t="s">
        <v>5699</v>
      </c>
      <c r="I760" s="43" t="s">
        <v>220</v>
      </c>
      <c r="J760" s="43" t="s">
        <v>3258</v>
      </c>
      <c r="K760" s="43" t="s">
        <v>1408</v>
      </c>
      <c r="L760" s="43" t="s">
        <v>5245</v>
      </c>
      <c r="M760" s="43" t="s">
        <v>5246</v>
      </c>
      <c r="N760" s="43"/>
      <c r="O760" s="43" t="s">
        <v>7138</v>
      </c>
      <c r="P760" s="43" t="s">
        <v>7139</v>
      </c>
      <c r="Q760" s="43"/>
    </row>
    <row r="761" spans="1:17" s="37" customFormat="1" ht="15" customHeight="1" x14ac:dyDescent="0.35">
      <c r="A761" s="42">
        <v>1</v>
      </c>
      <c r="B761" s="42" t="s">
        <v>886</v>
      </c>
      <c r="C761" s="42"/>
      <c r="D761" s="42"/>
      <c r="E761" s="42" t="s">
        <v>3102</v>
      </c>
      <c r="F761" s="42" t="s">
        <v>1529</v>
      </c>
      <c r="G761" s="42" t="s">
        <v>169</v>
      </c>
      <c r="H761" s="42" t="s">
        <v>5700</v>
      </c>
      <c r="I761" s="42" t="s">
        <v>40</v>
      </c>
      <c r="J761" s="42" t="s">
        <v>3258</v>
      </c>
      <c r="K761" s="42" t="s">
        <v>1408</v>
      </c>
      <c r="L761" s="42" t="s">
        <v>5245</v>
      </c>
      <c r="M761" s="42" t="s">
        <v>5246</v>
      </c>
      <c r="N761" s="42"/>
      <c r="O761" s="42" t="s">
        <v>7140</v>
      </c>
      <c r="P761" s="42" t="s">
        <v>7141</v>
      </c>
      <c r="Q761" s="42"/>
    </row>
    <row r="762" spans="1:17" s="37" customFormat="1" ht="15" customHeight="1" x14ac:dyDescent="0.35">
      <c r="A762" s="43">
        <v>1</v>
      </c>
      <c r="B762" s="43" t="s">
        <v>887</v>
      </c>
      <c r="C762" s="43"/>
      <c r="D762" s="43"/>
      <c r="E762" s="43" t="s">
        <v>2842</v>
      </c>
      <c r="F762" s="43" t="s">
        <v>1529</v>
      </c>
      <c r="G762" s="43" t="s">
        <v>249</v>
      </c>
      <c r="H762" s="43" t="s">
        <v>5701</v>
      </c>
      <c r="I762" s="43" t="s">
        <v>67</v>
      </c>
      <c r="J762" s="43" t="s">
        <v>3258</v>
      </c>
      <c r="K762" s="43" t="s">
        <v>1408</v>
      </c>
      <c r="L762" s="43" t="s">
        <v>5245</v>
      </c>
      <c r="M762" s="43" t="s">
        <v>5246</v>
      </c>
      <c r="N762" s="43"/>
      <c r="O762" s="43" t="s">
        <v>7142</v>
      </c>
      <c r="P762" s="43" t="s">
        <v>7143</v>
      </c>
      <c r="Q762" s="43"/>
    </row>
    <row r="763" spans="1:17" s="37" customFormat="1" ht="15" customHeight="1" x14ac:dyDescent="0.35">
      <c r="A763" s="42"/>
      <c r="B763" s="42" t="s">
        <v>888</v>
      </c>
      <c r="C763" s="42"/>
      <c r="D763" s="42"/>
      <c r="E763" s="42" t="s">
        <v>2843</v>
      </c>
      <c r="F763" s="42" t="s">
        <v>1529</v>
      </c>
      <c r="G763" s="42" t="s">
        <v>190</v>
      </c>
      <c r="H763" s="42" t="s">
        <v>5702</v>
      </c>
      <c r="I763" s="42" t="s">
        <v>23</v>
      </c>
      <c r="J763" s="42" t="s">
        <v>3258</v>
      </c>
      <c r="K763" s="42" t="s">
        <v>5638</v>
      </c>
      <c r="L763" s="42" t="s">
        <v>5245</v>
      </c>
      <c r="M763" s="42" t="s">
        <v>5246</v>
      </c>
      <c r="N763" s="42"/>
      <c r="O763" s="42" t="s">
        <v>7144</v>
      </c>
      <c r="P763" s="42" t="s">
        <v>7145</v>
      </c>
      <c r="Q763" s="42"/>
    </row>
    <row r="764" spans="1:17" s="37" customFormat="1" ht="15" customHeight="1" x14ac:dyDescent="0.35">
      <c r="A764" s="43"/>
      <c r="B764" s="43" t="s">
        <v>889</v>
      </c>
      <c r="C764" s="43"/>
      <c r="D764" s="43"/>
      <c r="E764" s="43" t="s">
        <v>2844</v>
      </c>
      <c r="F764" s="43" t="s">
        <v>1529</v>
      </c>
      <c r="G764" s="43" t="s">
        <v>199</v>
      </c>
      <c r="H764" s="43" t="s">
        <v>5703</v>
      </c>
      <c r="I764" s="43" t="s">
        <v>200</v>
      </c>
      <c r="J764" s="43" t="s">
        <v>3258</v>
      </c>
      <c r="K764" s="43" t="s">
        <v>5638</v>
      </c>
      <c r="L764" s="43" t="s">
        <v>5245</v>
      </c>
      <c r="M764" s="43" t="s">
        <v>5246</v>
      </c>
      <c r="N764" s="43"/>
      <c r="O764" s="43" t="s">
        <v>7146</v>
      </c>
      <c r="P764" s="43" t="s">
        <v>7147</v>
      </c>
      <c r="Q764" s="43"/>
    </row>
    <row r="765" spans="1:17" s="37" customFormat="1" ht="15" customHeight="1" x14ac:dyDescent="0.35">
      <c r="A765" s="42">
        <v>1</v>
      </c>
      <c r="B765" s="42" t="s">
        <v>890</v>
      </c>
      <c r="C765" s="42"/>
      <c r="D765" s="42"/>
      <c r="E765" s="42" t="s">
        <v>2845</v>
      </c>
      <c r="F765" s="42" t="s">
        <v>1529</v>
      </c>
      <c r="G765" s="42" t="s">
        <v>155</v>
      </c>
      <c r="H765" s="42" t="s">
        <v>1725</v>
      </c>
      <c r="I765" s="42" t="s">
        <v>1426</v>
      </c>
      <c r="J765" s="42" t="s">
        <v>3258</v>
      </c>
      <c r="K765" s="42" t="s">
        <v>1408</v>
      </c>
      <c r="L765" s="42" t="s">
        <v>5245</v>
      </c>
      <c r="M765" s="42" t="s">
        <v>5246</v>
      </c>
      <c r="N765" s="42"/>
      <c r="O765" s="42" t="s">
        <v>7148</v>
      </c>
      <c r="P765" s="42" t="s">
        <v>7149</v>
      </c>
      <c r="Q765" s="42"/>
    </row>
    <row r="766" spans="1:17" s="37" customFormat="1" ht="15" customHeight="1" x14ac:dyDescent="0.35">
      <c r="A766" s="43">
        <v>1</v>
      </c>
      <c r="B766" s="43" t="s">
        <v>891</v>
      </c>
      <c r="C766" s="43"/>
      <c r="D766" s="43"/>
      <c r="E766" s="43" t="s">
        <v>2846</v>
      </c>
      <c r="F766" s="43" t="s">
        <v>1529</v>
      </c>
      <c r="G766" s="43" t="s">
        <v>216</v>
      </c>
      <c r="H766" s="43" t="s">
        <v>2847</v>
      </c>
      <c r="I766" s="43" t="s">
        <v>78</v>
      </c>
      <c r="J766" s="43" t="s">
        <v>3258</v>
      </c>
      <c r="K766" s="43" t="s">
        <v>1408</v>
      </c>
      <c r="L766" s="43" t="s">
        <v>5245</v>
      </c>
      <c r="M766" s="43" t="s">
        <v>5246</v>
      </c>
      <c r="N766" s="43"/>
      <c r="O766" s="43" t="s">
        <v>7150</v>
      </c>
      <c r="P766" s="43" t="s">
        <v>7151</v>
      </c>
      <c r="Q766" s="43"/>
    </row>
    <row r="767" spans="1:17" s="37" customFormat="1" ht="15" customHeight="1" x14ac:dyDescent="0.35">
      <c r="A767" s="42">
        <v>1</v>
      </c>
      <c r="B767" s="42" t="s">
        <v>892</v>
      </c>
      <c r="C767" s="42"/>
      <c r="D767" s="42"/>
      <c r="E767" s="42" t="s">
        <v>2848</v>
      </c>
      <c r="F767" s="42" t="s">
        <v>1529</v>
      </c>
      <c r="G767" s="42" t="s">
        <v>235</v>
      </c>
      <c r="H767" s="42" t="s">
        <v>5704</v>
      </c>
      <c r="I767" s="42" t="s">
        <v>46</v>
      </c>
      <c r="J767" s="42" t="s">
        <v>3258</v>
      </c>
      <c r="K767" s="42" t="s">
        <v>1408</v>
      </c>
      <c r="L767" s="42" t="s">
        <v>5245</v>
      </c>
      <c r="M767" s="42" t="s">
        <v>5246</v>
      </c>
      <c r="N767" s="42"/>
      <c r="O767" s="42" t="s">
        <v>7152</v>
      </c>
      <c r="P767" s="42" t="s">
        <v>7153</v>
      </c>
      <c r="Q767" s="42"/>
    </row>
    <row r="768" spans="1:17" s="37" customFormat="1" ht="15" customHeight="1" x14ac:dyDescent="0.35">
      <c r="A768" s="43">
        <v>1</v>
      </c>
      <c r="B768" s="43" t="s">
        <v>893</v>
      </c>
      <c r="C768" s="43"/>
      <c r="D768" s="43"/>
      <c r="E768" s="43" t="s">
        <v>2849</v>
      </c>
      <c r="F768" s="43" t="s">
        <v>1529</v>
      </c>
      <c r="G768" s="43" t="s">
        <v>165</v>
      </c>
      <c r="H768" s="43" t="s">
        <v>5705</v>
      </c>
      <c r="I768" s="43" t="s">
        <v>166</v>
      </c>
      <c r="J768" s="43" t="s">
        <v>3258</v>
      </c>
      <c r="K768" s="43" t="s">
        <v>1408</v>
      </c>
      <c r="L768" s="43" t="s">
        <v>5245</v>
      </c>
      <c r="M768" s="43" t="s">
        <v>5246</v>
      </c>
      <c r="N768" s="43"/>
      <c r="O768" s="43" t="s">
        <v>7154</v>
      </c>
      <c r="P768" s="43" t="s">
        <v>7155</v>
      </c>
      <c r="Q768" s="43"/>
    </row>
    <row r="769" spans="1:17" s="37" customFormat="1" ht="15" customHeight="1" x14ac:dyDescent="0.35">
      <c r="A769" s="42">
        <v>1</v>
      </c>
      <c r="B769" s="42" t="s">
        <v>894</v>
      </c>
      <c r="C769" s="42"/>
      <c r="D769" s="42"/>
      <c r="E769" s="42" t="s">
        <v>2850</v>
      </c>
      <c r="F769" s="42" t="s">
        <v>1529</v>
      </c>
      <c r="G769" s="42" t="s">
        <v>206</v>
      </c>
      <c r="H769" s="42" t="s">
        <v>5706</v>
      </c>
      <c r="I769" s="42" t="s">
        <v>25</v>
      </c>
      <c r="J769" s="42" t="s">
        <v>3258</v>
      </c>
      <c r="K769" s="42" t="s">
        <v>1408</v>
      </c>
      <c r="L769" s="42" t="s">
        <v>5245</v>
      </c>
      <c r="M769" s="42" t="s">
        <v>5246</v>
      </c>
      <c r="N769" s="42"/>
      <c r="O769" s="42" t="s">
        <v>7156</v>
      </c>
      <c r="P769" s="42" t="s">
        <v>7157</v>
      </c>
      <c r="Q769" s="42"/>
    </row>
    <row r="770" spans="1:17" s="37" customFormat="1" ht="15" customHeight="1" x14ac:dyDescent="0.35">
      <c r="A770" s="43"/>
      <c r="B770" s="43" t="s">
        <v>895</v>
      </c>
      <c r="C770" s="43"/>
      <c r="D770" s="43"/>
      <c r="E770" s="43" t="s">
        <v>2851</v>
      </c>
      <c r="F770" s="43" t="s">
        <v>1529</v>
      </c>
      <c r="G770" s="43" t="s">
        <v>171</v>
      </c>
      <c r="H770" s="43" t="s">
        <v>5707</v>
      </c>
      <c r="I770" s="43" t="s">
        <v>172</v>
      </c>
      <c r="J770" s="43" t="s">
        <v>3258</v>
      </c>
      <c r="K770" s="43" t="s">
        <v>5638</v>
      </c>
      <c r="L770" s="43" t="s">
        <v>5245</v>
      </c>
      <c r="M770" s="43" t="s">
        <v>5246</v>
      </c>
      <c r="N770" s="43"/>
      <c r="O770" s="43" t="s">
        <v>7158</v>
      </c>
      <c r="P770" s="43" t="s">
        <v>7159</v>
      </c>
      <c r="Q770" s="43"/>
    </row>
    <row r="771" spans="1:17" s="37" customFormat="1" ht="15" customHeight="1" x14ac:dyDescent="0.35">
      <c r="A771" s="42">
        <v>1</v>
      </c>
      <c r="B771" s="42" t="s">
        <v>896</v>
      </c>
      <c r="C771" s="42"/>
      <c r="D771" s="42"/>
      <c r="E771" s="42" t="s">
        <v>2852</v>
      </c>
      <c r="F771" s="42" t="s">
        <v>1529</v>
      </c>
      <c r="G771" s="42" t="s">
        <v>246</v>
      </c>
      <c r="H771" s="42" t="s">
        <v>5670</v>
      </c>
      <c r="I771" s="42" t="s">
        <v>21</v>
      </c>
      <c r="J771" s="42" t="s">
        <v>3258</v>
      </c>
      <c r="K771" s="42" t="s">
        <v>1408</v>
      </c>
      <c r="L771" s="42" t="s">
        <v>5245</v>
      </c>
      <c r="M771" s="42" t="s">
        <v>5246</v>
      </c>
      <c r="N771" s="42"/>
      <c r="O771" s="42" t="s">
        <v>7160</v>
      </c>
      <c r="P771" s="42" t="s">
        <v>7161</v>
      </c>
      <c r="Q771" s="42"/>
    </row>
    <row r="772" spans="1:17" s="37" customFormat="1" ht="15" customHeight="1" x14ac:dyDescent="0.35">
      <c r="A772" s="43">
        <v>1</v>
      </c>
      <c r="B772" s="43" t="s">
        <v>897</v>
      </c>
      <c r="C772" s="43"/>
      <c r="D772" s="43"/>
      <c r="E772" s="43" t="s">
        <v>2853</v>
      </c>
      <c r="F772" s="43" t="s">
        <v>1529</v>
      </c>
      <c r="G772" s="43" t="s">
        <v>207</v>
      </c>
      <c r="H772" s="43" t="s">
        <v>5708</v>
      </c>
      <c r="I772" s="43" t="s">
        <v>208</v>
      </c>
      <c r="J772" s="43" t="s">
        <v>3258</v>
      </c>
      <c r="K772" s="43" t="s">
        <v>1408</v>
      </c>
      <c r="L772" s="43" t="s">
        <v>5245</v>
      </c>
      <c r="M772" s="43" t="s">
        <v>5246</v>
      </c>
      <c r="N772" s="43"/>
      <c r="O772" s="43" t="s">
        <v>7162</v>
      </c>
      <c r="P772" s="43" t="s">
        <v>7163</v>
      </c>
      <c r="Q772" s="43"/>
    </row>
    <row r="773" spans="1:17" s="37" customFormat="1" ht="15" customHeight="1" x14ac:dyDescent="0.35">
      <c r="A773" s="42">
        <v>1</v>
      </c>
      <c r="B773" s="42" t="s">
        <v>898</v>
      </c>
      <c r="C773" s="42"/>
      <c r="D773" s="42"/>
      <c r="E773" s="42" t="s">
        <v>2854</v>
      </c>
      <c r="F773" s="42" t="s">
        <v>1529</v>
      </c>
      <c r="G773" s="42" t="s">
        <v>184</v>
      </c>
      <c r="H773" s="42" t="s">
        <v>5709</v>
      </c>
      <c r="I773" s="42" t="s">
        <v>76</v>
      </c>
      <c r="J773" s="42" t="s">
        <v>3258</v>
      </c>
      <c r="K773" s="42" t="s">
        <v>1408</v>
      </c>
      <c r="L773" s="42" t="s">
        <v>5245</v>
      </c>
      <c r="M773" s="42" t="s">
        <v>5246</v>
      </c>
      <c r="N773" s="42"/>
      <c r="O773" s="42" t="s">
        <v>7164</v>
      </c>
      <c r="P773" s="42" t="s">
        <v>7165</v>
      </c>
      <c r="Q773" s="42"/>
    </row>
    <row r="774" spans="1:17" s="37" customFormat="1" ht="15" customHeight="1" x14ac:dyDescent="0.35">
      <c r="A774" s="43">
        <v>1</v>
      </c>
      <c r="B774" s="43" t="s">
        <v>899</v>
      </c>
      <c r="C774" s="43"/>
      <c r="D774" s="43"/>
      <c r="E774" s="43" t="s">
        <v>2855</v>
      </c>
      <c r="F774" s="43" t="s">
        <v>1529</v>
      </c>
      <c r="G774" s="43" t="s">
        <v>2856</v>
      </c>
      <c r="H774" s="43" t="s">
        <v>5710</v>
      </c>
      <c r="I774" s="43" t="s">
        <v>68</v>
      </c>
      <c r="J774" s="43" t="s">
        <v>3258</v>
      </c>
      <c r="K774" s="43" t="s">
        <v>1408</v>
      </c>
      <c r="L774" s="43" t="s">
        <v>5245</v>
      </c>
      <c r="M774" s="43" t="s">
        <v>5246</v>
      </c>
      <c r="N774" s="43"/>
      <c r="O774" s="43" t="s">
        <v>7166</v>
      </c>
      <c r="P774" s="43" t="s">
        <v>7167</v>
      </c>
      <c r="Q774" s="43"/>
    </row>
    <row r="775" spans="1:17" s="37" customFormat="1" ht="15" customHeight="1" x14ac:dyDescent="0.35">
      <c r="A775" s="42">
        <v>1</v>
      </c>
      <c r="B775" s="42" t="s">
        <v>900</v>
      </c>
      <c r="C775" s="42"/>
      <c r="D775" s="42"/>
      <c r="E775" s="42" t="s">
        <v>2857</v>
      </c>
      <c r="F775" s="42" t="s">
        <v>1529</v>
      </c>
      <c r="G775" s="42" t="s">
        <v>167</v>
      </c>
      <c r="H775" s="42" t="s">
        <v>5711</v>
      </c>
      <c r="I775" s="42" t="s">
        <v>168</v>
      </c>
      <c r="J775" s="42" t="s">
        <v>3258</v>
      </c>
      <c r="K775" s="42" t="s">
        <v>1408</v>
      </c>
      <c r="L775" s="42" t="s">
        <v>5245</v>
      </c>
      <c r="M775" s="42" t="s">
        <v>5246</v>
      </c>
      <c r="N775" s="42"/>
      <c r="O775" s="42" t="s">
        <v>7168</v>
      </c>
      <c r="P775" s="42" t="s">
        <v>7169</v>
      </c>
      <c r="Q775" s="42"/>
    </row>
    <row r="776" spans="1:17" s="37" customFormat="1" ht="15" customHeight="1" x14ac:dyDescent="0.35">
      <c r="A776" s="43"/>
      <c r="B776" s="43" t="s">
        <v>901</v>
      </c>
      <c r="C776" s="43"/>
      <c r="D776" s="43"/>
      <c r="E776" s="43" t="s">
        <v>2858</v>
      </c>
      <c r="F776" s="43" t="s">
        <v>1529</v>
      </c>
      <c r="G776" s="43" t="s">
        <v>237</v>
      </c>
      <c r="H776" s="43" t="s">
        <v>5712</v>
      </c>
      <c r="I776" s="43" t="s">
        <v>81</v>
      </c>
      <c r="J776" s="43" t="s">
        <v>3258</v>
      </c>
      <c r="K776" s="43" t="s">
        <v>5638</v>
      </c>
      <c r="L776" s="43" t="s">
        <v>5245</v>
      </c>
      <c r="M776" s="43" t="s">
        <v>5246</v>
      </c>
      <c r="N776" s="43"/>
      <c r="O776" s="43" t="s">
        <v>7170</v>
      </c>
      <c r="P776" s="43" t="s">
        <v>7171</v>
      </c>
      <c r="Q776" s="43"/>
    </row>
    <row r="777" spans="1:17" s="37" customFormat="1" ht="15" customHeight="1" x14ac:dyDescent="0.35">
      <c r="A777" s="42">
        <v>1</v>
      </c>
      <c r="B777" s="42" t="s">
        <v>902</v>
      </c>
      <c r="C777" s="42"/>
      <c r="D777" s="42"/>
      <c r="E777" s="42" t="s">
        <v>2859</v>
      </c>
      <c r="F777" s="42" t="s">
        <v>1529</v>
      </c>
      <c r="G777" s="42" t="s">
        <v>238</v>
      </c>
      <c r="H777" s="42" t="s">
        <v>5713</v>
      </c>
      <c r="I777" s="42" t="s">
        <v>239</v>
      </c>
      <c r="J777" s="42" t="s">
        <v>3258</v>
      </c>
      <c r="K777" s="42" t="s">
        <v>1408</v>
      </c>
      <c r="L777" s="42" t="s">
        <v>5245</v>
      </c>
      <c r="M777" s="42" t="s">
        <v>5246</v>
      </c>
      <c r="N777" s="42"/>
      <c r="O777" s="42" t="s">
        <v>7172</v>
      </c>
      <c r="P777" s="42" t="s">
        <v>7173</v>
      </c>
      <c r="Q777" s="42"/>
    </row>
    <row r="778" spans="1:17" s="37" customFormat="1" ht="15" customHeight="1" x14ac:dyDescent="0.35">
      <c r="A778" s="43"/>
      <c r="B778" s="43" t="s">
        <v>903</v>
      </c>
      <c r="C778" s="43"/>
      <c r="D778" s="43"/>
      <c r="E778" s="43" t="s">
        <v>2860</v>
      </c>
      <c r="F778" s="43" t="s">
        <v>1529</v>
      </c>
      <c r="G778" s="43" t="s">
        <v>182</v>
      </c>
      <c r="H778" s="43" t="s">
        <v>5673</v>
      </c>
      <c r="I778" s="43" t="s">
        <v>183</v>
      </c>
      <c r="J778" s="43" t="s">
        <v>3258</v>
      </c>
      <c r="K778" s="43" t="s">
        <v>5638</v>
      </c>
      <c r="L778" s="43" t="s">
        <v>5245</v>
      </c>
      <c r="M778" s="43" t="s">
        <v>5246</v>
      </c>
      <c r="N778" s="43"/>
      <c r="O778" s="43" t="s">
        <v>7174</v>
      </c>
      <c r="P778" s="43" t="s">
        <v>7175</v>
      </c>
      <c r="Q778" s="43"/>
    </row>
    <row r="779" spans="1:17" s="37" customFormat="1" ht="15" customHeight="1" x14ac:dyDescent="0.35">
      <c r="A779" s="42">
        <v>1</v>
      </c>
      <c r="B779" s="42" t="s">
        <v>904</v>
      </c>
      <c r="C779" s="42"/>
      <c r="D779" s="42"/>
      <c r="E779" s="42" t="s">
        <v>2861</v>
      </c>
      <c r="F779" s="42" t="s">
        <v>1529</v>
      </c>
      <c r="G779" s="42" t="s">
        <v>189</v>
      </c>
      <c r="H779" s="42" t="s">
        <v>2862</v>
      </c>
      <c r="I779" s="42" t="s">
        <v>80</v>
      </c>
      <c r="J779" s="42" t="s">
        <v>3258</v>
      </c>
      <c r="K779" s="42" t="s">
        <v>1408</v>
      </c>
      <c r="L779" s="42" t="s">
        <v>5245</v>
      </c>
      <c r="M779" s="42" t="s">
        <v>5246</v>
      </c>
      <c r="N779" s="42"/>
      <c r="O779" s="42" t="s">
        <v>7176</v>
      </c>
      <c r="P779" s="42" t="s">
        <v>7177</v>
      </c>
      <c r="Q779" s="42"/>
    </row>
    <row r="780" spans="1:17" s="37" customFormat="1" ht="15" customHeight="1" x14ac:dyDescent="0.35">
      <c r="A780" s="43">
        <v>1</v>
      </c>
      <c r="B780" s="43" t="s">
        <v>905</v>
      </c>
      <c r="C780" s="43"/>
      <c r="D780" s="43"/>
      <c r="E780" s="43" t="s">
        <v>2863</v>
      </c>
      <c r="F780" s="43" t="s">
        <v>1529</v>
      </c>
      <c r="G780" s="43" t="s">
        <v>174</v>
      </c>
      <c r="H780" s="43" t="s">
        <v>1731</v>
      </c>
      <c r="I780" s="43" t="s">
        <v>14</v>
      </c>
      <c r="J780" s="43" t="s">
        <v>3258</v>
      </c>
      <c r="K780" s="43" t="s">
        <v>1408</v>
      </c>
      <c r="L780" s="43" t="s">
        <v>5245</v>
      </c>
      <c r="M780" s="43" t="s">
        <v>5246</v>
      </c>
      <c r="N780" s="43"/>
      <c r="O780" s="43" t="s">
        <v>7178</v>
      </c>
      <c r="P780" s="43" t="s">
        <v>7179</v>
      </c>
      <c r="Q780" s="43"/>
    </row>
    <row r="781" spans="1:17" s="37" customFormat="1" ht="15" customHeight="1" x14ac:dyDescent="0.35">
      <c r="A781" s="42">
        <v>1</v>
      </c>
      <c r="B781" s="42" t="s">
        <v>906</v>
      </c>
      <c r="C781" s="42"/>
      <c r="D781" s="42"/>
      <c r="E781" s="42" t="s">
        <v>2864</v>
      </c>
      <c r="F781" s="42" t="s">
        <v>1529</v>
      </c>
      <c r="G781" s="42" t="s">
        <v>2865</v>
      </c>
      <c r="H781" s="42" t="s">
        <v>1727</v>
      </c>
      <c r="I781" s="42" t="s">
        <v>10</v>
      </c>
      <c r="J781" s="42" t="s">
        <v>3258</v>
      </c>
      <c r="K781" s="42" t="s">
        <v>1408</v>
      </c>
      <c r="L781" s="42" t="s">
        <v>5245</v>
      </c>
      <c r="M781" s="42" t="s">
        <v>5246</v>
      </c>
      <c r="N781" s="42"/>
      <c r="O781" s="42" t="s">
        <v>7180</v>
      </c>
      <c r="P781" s="42" t="s">
        <v>7181</v>
      </c>
      <c r="Q781" s="42"/>
    </row>
    <row r="782" spans="1:17" s="37" customFormat="1" ht="15" customHeight="1" x14ac:dyDescent="0.35">
      <c r="A782" s="43">
        <v>1</v>
      </c>
      <c r="B782" s="43" t="s">
        <v>907</v>
      </c>
      <c r="C782" s="43"/>
      <c r="D782" s="43"/>
      <c r="E782" s="43" t="s">
        <v>2866</v>
      </c>
      <c r="F782" s="43" t="s">
        <v>1529</v>
      </c>
      <c r="G782" s="43" t="s">
        <v>240</v>
      </c>
      <c r="H782" s="43" t="s">
        <v>1730</v>
      </c>
      <c r="I782" s="43" t="s">
        <v>241</v>
      </c>
      <c r="J782" s="43" t="s">
        <v>3258</v>
      </c>
      <c r="K782" s="43" t="s">
        <v>1408</v>
      </c>
      <c r="L782" s="43" t="s">
        <v>5245</v>
      </c>
      <c r="M782" s="43" t="s">
        <v>5246</v>
      </c>
      <c r="N782" s="43"/>
      <c r="O782" s="43" t="s">
        <v>7182</v>
      </c>
      <c r="P782" s="43" t="s">
        <v>7183</v>
      </c>
      <c r="Q782" s="43"/>
    </row>
    <row r="783" spans="1:17" s="37" customFormat="1" ht="15" customHeight="1" x14ac:dyDescent="0.35">
      <c r="A783" s="42">
        <v>1</v>
      </c>
      <c r="B783" s="42" t="s">
        <v>908</v>
      </c>
      <c r="C783" s="42"/>
      <c r="D783" s="42"/>
      <c r="E783" s="42" t="s">
        <v>2867</v>
      </c>
      <c r="F783" s="42" t="s">
        <v>1529</v>
      </c>
      <c r="G783" s="42" t="s">
        <v>175</v>
      </c>
      <c r="H783" s="42" t="s">
        <v>1731</v>
      </c>
      <c r="I783" s="42" t="s">
        <v>14</v>
      </c>
      <c r="J783" s="42" t="s">
        <v>3258</v>
      </c>
      <c r="K783" s="42" t="s">
        <v>1408</v>
      </c>
      <c r="L783" s="42" t="s">
        <v>5245</v>
      </c>
      <c r="M783" s="42" t="s">
        <v>5246</v>
      </c>
      <c r="N783" s="42"/>
      <c r="O783" s="42" t="s">
        <v>7184</v>
      </c>
      <c r="P783" s="42" t="s">
        <v>7185</v>
      </c>
      <c r="Q783" s="42"/>
    </row>
    <row r="784" spans="1:17" s="37" customFormat="1" ht="15" customHeight="1" x14ac:dyDescent="0.35">
      <c r="A784" s="43"/>
      <c r="B784" s="43" t="s">
        <v>909</v>
      </c>
      <c r="C784" s="43"/>
      <c r="D784" s="43"/>
      <c r="E784" s="43" t="s">
        <v>2868</v>
      </c>
      <c r="F784" s="43" t="s">
        <v>1529</v>
      </c>
      <c r="G784" s="43" t="s">
        <v>204</v>
      </c>
      <c r="H784" s="43" t="s">
        <v>2869</v>
      </c>
      <c r="I784" s="43" t="s">
        <v>205</v>
      </c>
      <c r="J784" s="43" t="s">
        <v>3258</v>
      </c>
      <c r="K784" s="43" t="s">
        <v>5638</v>
      </c>
      <c r="L784" s="43" t="s">
        <v>5245</v>
      </c>
      <c r="M784" s="43" t="s">
        <v>5246</v>
      </c>
      <c r="N784" s="43"/>
      <c r="O784" s="43" t="s">
        <v>7186</v>
      </c>
      <c r="P784" s="43" t="s">
        <v>7187</v>
      </c>
      <c r="Q784" s="43"/>
    </row>
    <row r="785" spans="1:17" s="37" customFormat="1" ht="15" customHeight="1" x14ac:dyDescent="0.35">
      <c r="A785" s="42">
        <v>1</v>
      </c>
      <c r="B785" s="42" t="s">
        <v>910</v>
      </c>
      <c r="C785" s="42"/>
      <c r="D785" s="42"/>
      <c r="E785" s="42" t="s">
        <v>2870</v>
      </c>
      <c r="F785" s="42" t="s">
        <v>1529</v>
      </c>
      <c r="G785" s="42" t="s">
        <v>187</v>
      </c>
      <c r="H785" s="42" t="s">
        <v>2871</v>
      </c>
      <c r="I785" s="42" t="s">
        <v>188</v>
      </c>
      <c r="J785" s="42" t="s">
        <v>3258</v>
      </c>
      <c r="K785" s="42" t="s">
        <v>1408</v>
      </c>
      <c r="L785" s="42" t="s">
        <v>5245</v>
      </c>
      <c r="M785" s="42" t="s">
        <v>5246</v>
      </c>
      <c r="N785" s="42"/>
      <c r="O785" s="42" t="s">
        <v>7188</v>
      </c>
      <c r="P785" s="42" t="s">
        <v>7189</v>
      </c>
      <c r="Q785" s="42"/>
    </row>
    <row r="786" spans="1:17" s="37" customFormat="1" ht="15" customHeight="1" x14ac:dyDescent="0.35">
      <c r="A786" s="43">
        <v>1</v>
      </c>
      <c r="B786" s="43" t="s">
        <v>911</v>
      </c>
      <c r="C786" s="43"/>
      <c r="D786" s="43"/>
      <c r="E786" s="43" t="s">
        <v>2872</v>
      </c>
      <c r="F786" s="43" t="s">
        <v>1529</v>
      </c>
      <c r="G786" s="43" t="s">
        <v>156</v>
      </c>
      <c r="H786" s="43" t="s">
        <v>1725</v>
      </c>
      <c r="I786" s="43" t="s">
        <v>1426</v>
      </c>
      <c r="J786" s="43" t="s">
        <v>3258</v>
      </c>
      <c r="K786" s="43" t="s">
        <v>1408</v>
      </c>
      <c r="L786" s="43" t="s">
        <v>5245</v>
      </c>
      <c r="M786" s="43" t="s">
        <v>5246</v>
      </c>
      <c r="N786" s="43"/>
      <c r="O786" s="43" t="s">
        <v>7190</v>
      </c>
      <c r="P786" s="43" t="s">
        <v>7191</v>
      </c>
      <c r="Q786" s="43"/>
    </row>
    <row r="787" spans="1:17" s="37" customFormat="1" ht="15" customHeight="1" x14ac:dyDescent="0.35">
      <c r="A787" s="42">
        <v>1</v>
      </c>
      <c r="B787" s="42" t="s">
        <v>912</v>
      </c>
      <c r="C787" s="42"/>
      <c r="D787" s="42"/>
      <c r="E787" s="42" t="s">
        <v>2873</v>
      </c>
      <c r="F787" s="42" t="s">
        <v>1529</v>
      </c>
      <c r="G787" s="42" t="s">
        <v>201</v>
      </c>
      <c r="H787" s="42" t="s">
        <v>2874</v>
      </c>
      <c r="I787" s="42" t="s">
        <v>202</v>
      </c>
      <c r="J787" s="42" t="s">
        <v>3258</v>
      </c>
      <c r="K787" s="42" t="s">
        <v>1408</v>
      </c>
      <c r="L787" s="42" t="s">
        <v>5245</v>
      </c>
      <c r="M787" s="42" t="s">
        <v>5246</v>
      </c>
      <c r="N787" s="42"/>
      <c r="O787" s="42" t="s">
        <v>7192</v>
      </c>
      <c r="P787" s="42" t="s">
        <v>7193</v>
      </c>
      <c r="Q787" s="42"/>
    </row>
    <row r="788" spans="1:17" s="37" customFormat="1" ht="15" customHeight="1" x14ac:dyDescent="0.35">
      <c r="A788" s="43">
        <v>1</v>
      </c>
      <c r="B788" s="43" t="s">
        <v>913</v>
      </c>
      <c r="C788" s="43"/>
      <c r="D788" s="43"/>
      <c r="E788" s="43" t="s">
        <v>2875</v>
      </c>
      <c r="F788" s="43" t="s">
        <v>1529</v>
      </c>
      <c r="G788" s="43" t="s">
        <v>159</v>
      </c>
      <c r="H788" s="43" t="s">
        <v>2876</v>
      </c>
      <c r="I788" s="43" t="s">
        <v>60</v>
      </c>
      <c r="J788" s="43" t="s">
        <v>3258</v>
      </c>
      <c r="K788" s="43" t="s">
        <v>1408</v>
      </c>
      <c r="L788" s="43" t="s">
        <v>5245</v>
      </c>
      <c r="M788" s="43" t="s">
        <v>5246</v>
      </c>
      <c r="N788" s="43"/>
      <c r="O788" s="43" t="s">
        <v>7194</v>
      </c>
      <c r="P788" s="43" t="s">
        <v>7195</v>
      </c>
      <c r="Q788" s="43"/>
    </row>
    <row r="789" spans="1:17" s="37" customFormat="1" ht="15" customHeight="1" x14ac:dyDescent="0.35">
      <c r="A789" s="42">
        <v>1</v>
      </c>
      <c r="B789" s="42" t="s">
        <v>914</v>
      </c>
      <c r="C789" s="42"/>
      <c r="D789" s="42"/>
      <c r="E789" s="42" t="s">
        <v>2877</v>
      </c>
      <c r="F789" s="42" t="s">
        <v>1529</v>
      </c>
      <c r="G789" s="42" t="s">
        <v>162</v>
      </c>
      <c r="H789" s="42" t="s">
        <v>1729</v>
      </c>
      <c r="I789" s="42" t="s">
        <v>57</v>
      </c>
      <c r="J789" s="42" t="s">
        <v>3258</v>
      </c>
      <c r="K789" s="42" t="s">
        <v>1408</v>
      </c>
      <c r="L789" s="42" t="s">
        <v>5245</v>
      </c>
      <c r="M789" s="42" t="s">
        <v>5246</v>
      </c>
      <c r="N789" s="42"/>
      <c r="O789" s="42" t="s">
        <v>7196</v>
      </c>
      <c r="P789" s="42" t="s">
        <v>7197</v>
      </c>
      <c r="Q789" s="42"/>
    </row>
    <row r="790" spans="1:17" s="37" customFormat="1" ht="15" customHeight="1" x14ac:dyDescent="0.35">
      <c r="A790" s="43">
        <v>1</v>
      </c>
      <c r="B790" s="43" t="s">
        <v>915</v>
      </c>
      <c r="C790" s="43"/>
      <c r="D790" s="43"/>
      <c r="E790" s="43" t="s">
        <v>2878</v>
      </c>
      <c r="F790" s="43" t="s">
        <v>1529</v>
      </c>
      <c r="G790" s="43" t="s">
        <v>178</v>
      </c>
      <c r="H790" s="43" t="s">
        <v>2879</v>
      </c>
      <c r="I790" s="43" t="s">
        <v>179</v>
      </c>
      <c r="J790" s="43" t="s">
        <v>3258</v>
      </c>
      <c r="K790" s="43" t="s">
        <v>1408</v>
      </c>
      <c r="L790" s="43" t="s">
        <v>5245</v>
      </c>
      <c r="M790" s="43" t="s">
        <v>5246</v>
      </c>
      <c r="N790" s="43"/>
      <c r="O790" s="43" t="s">
        <v>7198</v>
      </c>
      <c r="P790" s="43" t="s">
        <v>7199</v>
      </c>
      <c r="Q790" s="43"/>
    </row>
    <row r="791" spans="1:17" s="37" customFormat="1" ht="15" customHeight="1" x14ac:dyDescent="0.35">
      <c r="A791" s="42">
        <v>1</v>
      </c>
      <c r="B791" s="42" t="s">
        <v>916</v>
      </c>
      <c r="C791" s="42"/>
      <c r="D791" s="42"/>
      <c r="E791" s="42" t="s">
        <v>2880</v>
      </c>
      <c r="F791" s="42" t="s">
        <v>1529</v>
      </c>
      <c r="G791" s="42" t="s">
        <v>224</v>
      </c>
      <c r="H791" s="42" t="s">
        <v>1727</v>
      </c>
      <c r="I791" s="42" t="s">
        <v>10</v>
      </c>
      <c r="J791" s="42" t="s">
        <v>3258</v>
      </c>
      <c r="K791" s="42" t="s">
        <v>1408</v>
      </c>
      <c r="L791" s="42" t="s">
        <v>5245</v>
      </c>
      <c r="M791" s="42" t="s">
        <v>5246</v>
      </c>
      <c r="N791" s="42"/>
      <c r="O791" s="42" t="s">
        <v>7200</v>
      </c>
      <c r="P791" s="42" t="s">
        <v>7201</v>
      </c>
      <c r="Q791" s="42"/>
    </row>
    <row r="792" spans="1:17" s="37" customFormat="1" ht="15" customHeight="1" x14ac:dyDescent="0.35">
      <c r="A792" s="43">
        <v>1</v>
      </c>
      <c r="B792" s="43" t="s">
        <v>917</v>
      </c>
      <c r="C792" s="43"/>
      <c r="D792" s="43"/>
      <c r="E792" s="43" t="s">
        <v>2881</v>
      </c>
      <c r="F792" s="43" t="s">
        <v>1529</v>
      </c>
      <c r="G792" s="43" t="s">
        <v>157</v>
      </c>
      <c r="H792" s="43" t="s">
        <v>1725</v>
      </c>
      <c r="I792" s="43" t="s">
        <v>1426</v>
      </c>
      <c r="J792" s="43" t="s">
        <v>3258</v>
      </c>
      <c r="K792" s="43" t="s">
        <v>1408</v>
      </c>
      <c r="L792" s="43" t="s">
        <v>5245</v>
      </c>
      <c r="M792" s="43" t="s">
        <v>5246</v>
      </c>
      <c r="N792" s="43"/>
      <c r="O792" s="43" t="s">
        <v>7202</v>
      </c>
      <c r="P792" s="43" t="s">
        <v>7203</v>
      </c>
      <c r="Q792" s="43"/>
    </row>
    <row r="793" spans="1:17" s="37" customFormat="1" ht="15" customHeight="1" x14ac:dyDescent="0.35">
      <c r="A793" s="42">
        <v>1</v>
      </c>
      <c r="B793" s="42" t="s">
        <v>918</v>
      </c>
      <c r="C793" s="42"/>
      <c r="D793" s="42"/>
      <c r="E793" s="42" t="s">
        <v>2882</v>
      </c>
      <c r="F793" s="42" t="s">
        <v>1529</v>
      </c>
      <c r="G793" s="42" t="s">
        <v>215</v>
      </c>
      <c r="H793" s="42" t="s">
        <v>1728</v>
      </c>
      <c r="I793" s="42" t="s">
        <v>93</v>
      </c>
      <c r="J793" s="42" t="s">
        <v>3258</v>
      </c>
      <c r="K793" s="42" t="s">
        <v>1408</v>
      </c>
      <c r="L793" s="42" t="s">
        <v>5245</v>
      </c>
      <c r="M793" s="42" t="s">
        <v>5246</v>
      </c>
      <c r="N793" s="42"/>
      <c r="O793" s="42" t="s">
        <v>7204</v>
      </c>
      <c r="P793" s="42" t="s">
        <v>7205</v>
      </c>
      <c r="Q793" s="42"/>
    </row>
    <row r="794" spans="1:17" s="37" customFormat="1" ht="15" customHeight="1" x14ac:dyDescent="0.35">
      <c r="A794" s="43"/>
      <c r="B794" s="43" t="s">
        <v>919</v>
      </c>
      <c r="C794" s="43"/>
      <c r="D794" s="43"/>
      <c r="E794" s="43" t="s">
        <v>2883</v>
      </c>
      <c r="F794" s="43" t="s">
        <v>1529</v>
      </c>
      <c r="G794" s="43" t="s">
        <v>1452</v>
      </c>
      <c r="H794" s="43" t="s">
        <v>2884</v>
      </c>
      <c r="I794" s="43" t="s">
        <v>640</v>
      </c>
      <c r="J794" s="43" t="s">
        <v>3258</v>
      </c>
      <c r="K794" s="43" t="s">
        <v>5638</v>
      </c>
      <c r="L794" s="43" t="s">
        <v>5245</v>
      </c>
      <c r="M794" s="43" t="s">
        <v>5246</v>
      </c>
      <c r="N794" s="43"/>
      <c r="O794" s="43" t="s">
        <v>7206</v>
      </c>
      <c r="P794" s="43" t="s">
        <v>7207</v>
      </c>
      <c r="Q794" s="43"/>
    </row>
    <row r="795" spans="1:17" s="37" customFormat="1" ht="15" customHeight="1" x14ac:dyDescent="0.35">
      <c r="A795" s="42">
        <v>1</v>
      </c>
      <c r="B795" s="42" t="s">
        <v>920</v>
      </c>
      <c r="C795" s="42"/>
      <c r="D795" s="42"/>
      <c r="E795" s="42" t="s">
        <v>3103</v>
      </c>
      <c r="F795" s="42" t="s">
        <v>1529</v>
      </c>
      <c r="G795" s="42" t="s">
        <v>2885</v>
      </c>
      <c r="H795" s="42">
        <v>1215</v>
      </c>
      <c r="I795" s="42" t="s">
        <v>261</v>
      </c>
      <c r="J795" s="42" t="s">
        <v>3258</v>
      </c>
      <c r="K795" s="42" t="s">
        <v>1408</v>
      </c>
      <c r="L795" s="42" t="s">
        <v>5245</v>
      </c>
      <c r="M795" s="42" t="s">
        <v>5246</v>
      </c>
      <c r="N795" s="42"/>
      <c r="O795" s="42" t="s">
        <v>7208</v>
      </c>
      <c r="P795" s="42" t="s">
        <v>7209</v>
      </c>
      <c r="Q795" s="42"/>
    </row>
    <row r="796" spans="1:17" s="37" customFormat="1" ht="15" customHeight="1" x14ac:dyDescent="0.35">
      <c r="A796" s="43">
        <v>1</v>
      </c>
      <c r="B796" s="43" t="s">
        <v>921</v>
      </c>
      <c r="C796" s="43"/>
      <c r="D796" s="43"/>
      <c r="E796" s="43" t="s">
        <v>2886</v>
      </c>
      <c r="F796" s="43" t="s">
        <v>1529</v>
      </c>
      <c r="G796" s="43" t="s">
        <v>2887</v>
      </c>
      <c r="H796" s="43">
        <v>1236</v>
      </c>
      <c r="I796" s="43" t="s">
        <v>659</v>
      </c>
      <c r="J796" s="43" t="s">
        <v>3258</v>
      </c>
      <c r="K796" s="43" t="s">
        <v>1408</v>
      </c>
      <c r="L796" s="43" t="s">
        <v>5245</v>
      </c>
      <c r="M796" s="43" t="s">
        <v>5246</v>
      </c>
      <c r="N796" s="43"/>
      <c r="O796" s="43" t="s">
        <v>7210</v>
      </c>
      <c r="P796" s="43" t="s">
        <v>7211</v>
      </c>
      <c r="Q796" s="43"/>
    </row>
    <row r="797" spans="1:17" s="37" customFormat="1" ht="15" customHeight="1" x14ac:dyDescent="0.35">
      <c r="A797" s="42">
        <v>1</v>
      </c>
      <c r="B797" s="42" t="s">
        <v>922</v>
      </c>
      <c r="C797" s="42"/>
      <c r="D797" s="42"/>
      <c r="E797" s="42" t="s">
        <v>3104</v>
      </c>
      <c r="F797" s="42" t="s">
        <v>1529</v>
      </c>
      <c r="G797" s="42" t="s">
        <v>3105</v>
      </c>
      <c r="H797" s="42">
        <v>5290</v>
      </c>
      <c r="I797" s="42" t="s">
        <v>100</v>
      </c>
      <c r="J797" s="42" t="s">
        <v>3258</v>
      </c>
      <c r="K797" s="42" t="s">
        <v>1408</v>
      </c>
      <c r="L797" s="42" t="s">
        <v>5245</v>
      </c>
      <c r="M797" s="42" t="s">
        <v>5246</v>
      </c>
      <c r="N797" s="42"/>
      <c r="O797" s="42" t="s">
        <v>7212</v>
      </c>
      <c r="P797" s="42" t="s">
        <v>7213</v>
      </c>
      <c r="Q797" s="42"/>
    </row>
    <row r="798" spans="1:17" s="37" customFormat="1" ht="15" customHeight="1" x14ac:dyDescent="0.35">
      <c r="A798" s="43">
        <v>1</v>
      </c>
      <c r="B798" s="43" t="s">
        <v>923</v>
      </c>
      <c r="C798" s="43"/>
      <c r="D798" s="43"/>
      <c r="E798" s="43" t="s">
        <v>3106</v>
      </c>
      <c r="F798" s="43" t="s">
        <v>1529</v>
      </c>
      <c r="G798" s="43" t="s">
        <v>3107</v>
      </c>
      <c r="H798" s="43">
        <v>1000</v>
      </c>
      <c r="I798" s="43" t="s">
        <v>1426</v>
      </c>
      <c r="J798" s="43" t="s">
        <v>3258</v>
      </c>
      <c r="K798" s="43" t="s">
        <v>1408</v>
      </c>
      <c r="L798" s="43" t="s">
        <v>5245</v>
      </c>
      <c r="M798" s="43" t="s">
        <v>5246</v>
      </c>
      <c r="N798" s="43"/>
      <c r="O798" s="43" t="s">
        <v>7214</v>
      </c>
      <c r="P798" s="43" t="s">
        <v>7215</v>
      </c>
      <c r="Q798" s="43"/>
    </row>
    <row r="799" spans="1:17" s="37" customFormat="1" ht="15" customHeight="1" x14ac:dyDescent="0.35">
      <c r="A799" s="42">
        <v>1</v>
      </c>
      <c r="B799" s="42" t="s">
        <v>924</v>
      </c>
      <c r="C799" s="42"/>
      <c r="D799" s="42"/>
      <c r="E799" s="42" t="s">
        <v>3108</v>
      </c>
      <c r="F799" s="42" t="s">
        <v>1529</v>
      </c>
      <c r="G799" s="42" t="s">
        <v>3109</v>
      </c>
      <c r="H799" s="42">
        <v>1233</v>
      </c>
      <c r="I799" s="42" t="s">
        <v>3019</v>
      </c>
      <c r="J799" s="42" t="s">
        <v>3258</v>
      </c>
      <c r="K799" s="42" t="s">
        <v>1408</v>
      </c>
      <c r="L799" s="42" t="s">
        <v>5245</v>
      </c>
      <c r="M799" s="42" t="s">
        <v>5246</v>
      </c>
      <c r="N799" s="42"/>
      <c r="O799" s="42" t="s">
        <v>7216</v>
      </c>
      <c r="P799" s="42" t="s">
        <v>7217</v>
      </c>
      <c r="Q799" s="42"/>
    </row>
    <row r="800" spans="1:17" s="37" customFormat="1" ht="15" customHeight="1" x14ac:dyDescent="0.35">
      <c r="A800" s="43"/>
      <c r="B800" s="43" t="s">
        <v>925</v>
      </c>
      <c r="C800" s="43"/>
      <c r="D800" s="43"/>
      <c r="E800" s="43" t="s">
        <v>4155</v>
      </c>
      <c r="F800" s="43" t="s">
        <v>1529</v>
      </c>
      <c r="G800" s="43" t="s">
        <v>4156</v>
      </c>
      <c r="H800" s="43">
        <v>8270</v>
      </c>
      <c r="I800" s="43" t="s">
        <v>65</v>
      </c>
      <c r="J800" s="43" t="s">
        <v>3258</v>
      </c>
      <c r="K800" s="43" t="s">
        <v>5638</v>
      </c>
      <c r="L800" s="43" t="s">
        <v>5245</v>
      </c>
      <c r="M800" s="43" t="s">
        <v>5246</v>
      </c>
      <c r="N800" s="43"/>
      <c r="O800" s="43" t="s">
        <v>7218</v>
      </c>
      <c r="P800" s="43" t="s">
        <v>7219</v>
      </c>
      <c r="Q800" s="43"/>
    </row>
    <row r="801" spans="1:17" s="37" customFormat="1" ht="15" customHeight="1" x14ac:dyDescent="0.35">
      <c r="A801" s="42">
        <v>1</v>
      </c>
      <c r="B801" s="42" t="s">
        <v>926</v>
      </c>
      <c r="C801" s="42"/>
      <c r="D801" s="42"/>
      <c r="E801" s="42" t="s">
        <v>4157</v>
      </c>
      <c r="F801" s="42" t="s">
        <v>1529</v>
      </c>
      <c r="G801" s="42" t="s">
        <v>4158</v>
      </c>
      <c r="H801" s="42">
        <v>1000</v>
      </c>
      <c r="I801" s="42" t="s">
        <v>1426</v>
      </c>
      <c r="J801" s="42" t="s">
        <v>3258</v>
      </c>
      <c r="K801" s="42" t="s">
        <v>1408</v>
      </c>
      <c r="L801" s="42" t="s">
        <v>5245</v>
      </c>
      <c r="M801" s="42" t="s">
        <v>5246</v>
      </c>
      <c r="N801" s="42"/>
      <c r="O801" s="42" t="s">
        <v>7220</v>
      </c>
      <c r="P801" s="42" t="s">
        <v>7221</v>
      </c>
      <c r="Q801" s="42"/>
    </row>
    <row r="802" spans="1:17" s="37" customFormat="1" ht="15" customHeight="1" x14ac:dyDescent="0.35">
      <c r="A802" s="43">
        <v>1</v>
      </c>
      <c r="B802" s="43" t="s">
        <v>927</v>
      </c>
      <c r="C802" s="43"/>
      <c r="D802" s="43"/>
      <c r="E802" s="43" t="s">
        <v>4159</v>
      </c>
      <c r="F802" s="43" t="s">
        <v>1529</v>
      </c>
      <c r="G802" s="43" t="s">
        <v>5086</v>
      </c>
      <c r="H802" s="43">
        <v>5280</v>
      </c>
      <c r="I802" s="43" t="s">
        <v>86</v>
      </c>
      <c r="J802" s="43" t="s">
        <v>3258</v>
      </c>
      <c r="K802" s="43" t="s">
        <v>1408</v>
      </c>
      <c r="L802" s="43" t="s">
        <v>5245</v>
      </c>
      <c r="M802" s="43" t="s">
        <v>5246</v>
      </c>
      <c r="N802" s="43"/>
      <c r="O802" s="43" t="s">
        <v>7222</v>
      </c>
      <c r="P802" s="43" t="s">
        <v>7223</v>
      </c>
      <c r="Q802" s="43"/>
    </row>
    <row r="803" spans="1:17" s="37" customFormat="1" ht="15" customHeight="1" x14ac:dyDescent="0.35">
      <c r="A803" s="42">
        <v>1</v>
      </c>
      <c r="B803" s="42" t="s">
        <v>928</v>
      </c>
      <c r="C803" s="42"/>
      <c r="D803" s="42"/>
      <c r="E803" s="42" t="s">
        <v>5714</v>
      </c>
      <c r="F803" s="42" t="s">
        <v>1529</v>
      </c>
      <c r="G803" s="42" t="s">
        <v>5715</v>
      </c>
      <c r="H803" s="42">
        <v>4260</v>
      </c>
      <c r="I803" s="42" t="s">
        <v>142</v>
      </c>
      <c r="J803" s="42" t="s">
        <v>3258</v>
      </c>
      <c r="K803" s="42" t="s">
        <v>1408</v>
      </c>
      <c r="L803" s="42" t="s">
        <v>5245</v>
      </c>
      <c r="M803" s="42" t="s">
        <v>5246</v>
      </c>
      <c r="N803" s="42"/>
      <c r="O803" s="42" t="s">
        <v>7224</v>
      </c>
      <c r="P803" s="42" t="s">
        <v>7225</v>
      </c>
      <c r="Q803" s="42"/>
    </row>
    <row r="804" spans="1:17" s="37" customFormat="1" ht="15" customHeight="1" x14ac:dyDescent="0.35">
      <c r="A804" s="43">
        <v>1</v>
      </c>
      <c r="B804" s="43" t="s">
        <v>929</v>
      </c>
      <c r="C804" s="43"/>
      <c r="D804" s="43"/>
      <c r="E804" s="43" t="s">
        <v>5717</v>
      </c>
      <c r="F804" s="43" t="s">
        <v>1529</v>
      </c>
      <c r="G804" s="43" t="s">
        <v>5718</v>
      </c>
      <c r="H804" s="43">
        <v>3330</v>
      </c>
      <c r="I804" s="43" t="s">
        <v>670</v>
      </c>
      <c r="J804" s="43" t="s">
        <v>3258</v>
      </c>
      <c r="K804" s="43" t="s">
        <v>1408</v>
      </c>
      <c r="L804" s="43" t="s">
        <v>5245</v>
      </c>
      <c r="M804" s="43" t="s">
        <v>5246</v>
      </c>
      <c r="N804" s="43"/>
      <c r="O804" s="43" t="s">
        <v>7226</v>
      </c>
      <c r="P804" s="43" t="s">
        <v>7227</v>
      </c>
      <c r="Q804" s="43"/>
    </row>
    <row r="805" spans="1:17" s="37" customFormat="1" ht="15" customHeight="1" x14ac:dyDescent="0.35">
      <c r="A805" s="42">
        <v>1</v>
      </c>
      <c r="B805" s="42" t="s">
        <v>5716</v>
      </c>
      <c r="C805" s="42"/>
      <c r="D805" s="42"/>
      <c r="E805" s="42" t="s">
        <v>5719</v>
      </c>
      <c r="F805" s="42" t="s">
        <v>1529</v>
      </c>
      <c r="G805" s="42" t="s">
        <v>692</v>
      </c>
      <c r="H805" s="42">
        <v>3320</v>
      </c>
      <c r="I805" s="42" t="s">
        <v>97</v>
      </c>
      <c r="J805" s="42" t="s">
        <v>3258</v>
      </c>
      <c r="K805" s="42" t="s">
        <v>1408</v>
      </c>
      <c r="L805" s="42" t="s">
        <v>5245</v>
      </c>
      <c r="M805" s="42" t="s">
        <v>5246</v>
      </c>
      <c r="N805" s="42"/>
      <c r="O805" s="42" t="s">
        <v>7228</v>
      </c>
      <c r="P805" s="42" t="s">
        <v>7229</v>
      </c>
      <c r="Q805" s="42"/>
    </row>
    <row r="806" spans="1:17" s="37" customFormat="1" ht="15" customHeight="1" x14ac:dyDescent="0.35">
      <c r="A806" s="43">
        <v>1</v>
      </c>
      <c r="B806" s="43" t="s">
        <v>5619</v>
      </c>
      <c r="C806" s="43"/>
      <c r="D806" s="43"/>
      <c r="E806" s="43" t="s">
        <v>7231</v>
      </c>
      <c r="F806" s="43" t="s">
        <v>1529</v>
      </c>
      <c r="G806" s="43" t="s">
        <v>7232</v>
      </c>
      <c r="H806" s="43">
        <v>9252</v>
      </c>
      <c r="I806" s="43" t="s">
        <v>146</v>
      </c>
      <c r="J806" s="43" t="s">
        <v>3258</v>
      </c>
      <c r="K806" s="43" t="s">
        <v>1408</v>
      </c>
      <c r="L806" s="43" t="s">
        <v>5245</v>
      </c>
      <c r="M806" s="43" t="s">
        <v>5246</v>
      </c>
      <c r="N806" s="43"/>
      <c r="O806" s="43" t="s">
        <v>7233</v>
      </c>
      <c r="P806" s="43" t="s">
        <v>7234</v>
      </c>
      <c r="Q806" s="43"/>
    </row>
    <row r="807" spans="1:17" s="37" customFormat="1" ht="15" customHeight="1" x14ac:dyDescent="0.35">
      <c r="A807" s="42">
        <v>1</v>
      </c>
      <c r="B807" s="42" t="s">
        <v>5809</v>
      </c>
      <c r="C807" s="42"/>
      <c r="D807" s="42"/>
      <c r="E807" s="42" t="s">
        <v>7236</v>
      </c>
      <c r="F807" s="42" t="s">
        <v>1529</v>
      </c>
      <c r="G807" s="42" t="s">
        <v>7237</v>
      </c>
      <c r="H807" s="42">
        <v>1370</v>
      </c>
      <c r="I807" s="42" t="s">
        <v>258</v>
      </c>
      <c r="J807" s="42" t="s">
        <v>3258</v>
      </c>
      <c r="K807" s="42" t="s">
        <v>1408</v>
      </c>
      <c r="L807" s="42" t="s">
        <v>5245</v>
      </c>
      <c r="M807" s="42" t="s">
        <v>5246</v>
      </c>
      <c r="N807" s="42"/>
      <c r="O807" s="42" t="s">
        <v>7238</v>
      </c>
      <c r="P807" s="42" t="s">
        <v>7239</v>
      </c>
      <c r="Q807" s="42"/>
    </row>
    <row r="808" spans="1:17" s="37" customFormat="1" ht="15" customHeight="1" x14ac:dyDescent="0.35">
      <c r="A808" s="43">
        <v>1</v>
      </c>
      <c r="B808" s="43" t="s">
        <v>7230</v>
      </c>
      <c r="C808" s="43"/>
      <c r="D808" s="43"/>
      <c r="E808" s="43" t="s">
        <v>7241</v>
      </c>
      <c r="F808" s="43" t="s">
        <v>1529</v>
      </c>
      <c r="G808" s="43" t="s">
        <v>9205</v>
      </c>
      <c r="H808" s="43">
        <v>2230</v>
      </c>
      <c r="I808" s="43" t="s">
        <v>2835</v>
      </c>
      <c r="J808" s="43" t="s">
        <v>3258</v>
      </c>
      <c r="K808" s="43" t="s">
        <v>1408</v>
      </c>
      <c r="L808" s="43" t="s">
        <v>5245</v>
      </c>
      <c r="M808" s="43" t="s">
        <v>5246</v>
      </c>
      <c r="N808" s="43"/>
      <c r="O808" s="43" t="s">
        <v>9206</v>
      </c>
      <c r="P808" s="43" t="s">
        <v>9207</v>
      </c>
      <c r="Q808" s="43"/>
    </row>
    <row r="809" spans="1:17" s="37" customFormat="1" ht="15" customHeight="1" x14ac:dyDescent="0.35">
      <c r="A809" s="42">
        <v>1</v>
      </c>
      <c r="B809" s="42" t="s">
        <v>7235</v>
      </c>
      <c r="C809" s="42"/>
      <c r="D809" s="42"/>
      <c r="E809" s="42" t="s">
        <v>9208</v>
      </c>
      <c r="F809" s="42" t="s">
        <v>1529</v>
      </c>
      <c r="G809" s="42" t="s">
        <v>8890</v>
      </c>
      <c r="H809" s="42">
        <v>8000</v>
      </c>
      <c r="I809" s="42" t="s">
        <v>74</v>
      </c>
      <c r="J809" s="42" t="s">
        <v>3258</v>
      </c>
      <c r="K809" s="42" t="s">
        <v>1408</v>
      </c>
      <c r="L809" s="42" t="s">
        <v>5245</v>
      </c>
      <c r="M809" s="42" t="s">
        <v>5246</v>
      </c>
      <c r="N809" s="42"/>
      <c r="O809" s="42">
        <v>45798755</v>
      </c>
      <c r="P809" s="42">
        <v>15150468</v>
      </c>
      <c r="Q809" s="42"/>
    </row>
    <row r="810" spans="1:17" s="37" customFormat="1" ht="15" customHeight="1" x14ac:dyDescent="0.35">
      <c r="A810" s="43">
        <v>1</v>
      </c>
      <c r="B810" s="43" t="s">
        <v>7240</v>
      </c>
      <c r="C810" s="43"/>
      <c r="D810" s="43"/>
      <c r="E810" s="43" t="s">
        <v>8891</v>
      </c>
      <c r="F810" s="43" t="s">
        <v>1529</v>
      </c>
      <c r="G810" s="43" t="s">
        <v>8892</v>
      </c>
      <c r="H810" s="43" t="s">
        <v>5700</v>
      </c>
      <c r="I810" s="43" t="s">
        <v>40</v>
      </c>
      <c r="J810" s="43" t="s">
        <v>3258</v>
      </c>
      <c r="K810" s="43" t="s">
        <v>1408</v>
      </c>
      <c r="L810" s="43" t="s">
        <v>5245</v>
      </c>
      <c r="M810" s="43" t="s">
        <v>5246</v>
      </c>
      <c r="N810" s="43"/>
      <c r="O810" s="43">
        <v>46144370</v>
      </c>
      <c r="P810" s="43">
        <v>15037480</v>
      </c>
      <c r="Q810" s="43"/>
    </row>
    <row r="811" spans="1:17" s="37" customFormat="1" ht="15" customHeight="1" x14ac:dyDescent="0.35">
      <c r="A811" s="42">
        <v>1</v>
      </c>
      <c r="B811" s="42" t="s">
        <v>8889</v>
      </c>
      <c r="C811" s="42"/>
      <c r="D811" s="42"/>
      <c r="E811" s="42" t="s">
        <v>9209</v>
      </c>
      <c r="F811" s="42" t="s">
        <v>1529</v>
      </c>
      <c r="G811" s="42" t="s">
        <v>9210</v>
      </c>
      <c r="H811" s="42">
        <v>5282</v>
      </c>
      <c r="I811" s="42" t="s">
        <v>646</v>
      </c>
      <c r="J811" s="42" t="s">
        <v>3258</v>
      </c>
      <c r="K811" s="42" t="s">
        <v>1408</v>
      </c>
      <c r="L811" s="42" t="s">
        <v>5245</v>
      </c>
      <c r="M811" s="42" t="s">
        <v>5246</v>
      </c>
      <c r="N811" s="42"/>
      <c r="O811" s="42">
        <v>46124630</v>
      </c>
      <c r="P811" s="42">
        <v>13981783</v>
      </c>
      <c r="Q811" s="42"/>
    </row>
    <row r="812" spans="1:17" s="37" customFormat="1" ht="15" customHeight="1" x14ac:dyDescent="0.35">
      <c r="A812" s="43">
        <v>1</v>
      </c>
      <c r="B812" s="43" t="s">
        <v>9211</v>
      </c>
      <c r="C812" s="43"/>
      <c r="D812" s="43"/>
      <c r="E812" s="43" t="s">
        <v>9212</v>
      </c>
      <c r="F812" s="43" t="s">
        <v>1529</v>
      </c>
      <c r="G812" s="43" t="s">
        <v>9213</v>
      </c>
      <c r="H812" s="43">
        <v>2390</v>
      </c>
      <c r="I812" s="43" t="s">
        <v>41</v>
      </c>
      <c r="J812" s="43" t="s">
        <v>3258</v>
      </c>
      <c r="K812" s="43" t="s">
        <v>1408</v>
      </c>
      <c r="L812" s="43" t="s">
        <v>5245</v>
      </c>
      <c r="M812" s="43" t="s">
        <v>5246</v>
      </c>
      <c r="N812" s="43"/>
      <c r="O812" s="43">
        <v>46541117</v>
      </c>
      <c r="P812" s="43">
        <v>14971984</v>
      </c>
      <c r="Q812" s="43"/>
    </row>
    <row r="813" spans="1:17" s="37" customFormat="1" ht="15" customHeight="1" x14ac:dyDescent="0.35">
      <c r="A813" s="42">
        <v>1</v>
      </c>
      <c r="B813" s="42" t="s">
        <v>9214</v>
      </c>
      <c r="C813" s="42"/>
      <c r="D813" s="42"/>
      <c r="E813" s="42" t="s">
        <v>9215</v>
      </c>
      <c r="F813" s="42" t="s">
        <v>1529</v>
      </c>
      <c r="G813" s="42" t="s">
        <v>9213</v>
      </c>
      <c r="H813" s="42">
        <v>1295</v>
      </c>
      <c r="I813" s="42" t="s">
        <v>260</v>
      </c>
      <c r="J813" s="42" t="s">
        <v>3258</v>
      </c>
      <c r="K813" s="42" t="s">
        <v>1408</v>
      </c>
      <c r="L813" s="42" t="s">
        <v>5245</v>
      </c>
      <c r="M813" s="42" t="s">
        <v>5246</v>
      </c>
      <c r="N813" s="42"/>
      <c r="O813" s="42">
        <v>45937406</v>
      </c>
      <c r="P813" s="42">
        <v>14804360</v>
      </c>
      <c r="Q813" s="42"/>
    </row>
    <row r="814" spans="1:17" s="37" customFormat="1" ht="15" customHeight="1" x14ac:dyDescent="0.35">
      <c r="A814" s="43">
        <v>1</v>
      </c>
      <c r="B814" s="43" t="s">
        <v>9216</v>
      </c>
      <c r="C814" s="43"/>
      <c r="D814" s="43"/>
      <c r="E814" s="43" t="s">
        <v>9217</v>
      </c>
      <c r="F814" s="43" t="s">
        <v>1529</v>
      </c>
      <c r="G814" s="43" t="s">
        <v>9213</v>
      </c>
      <c r="H814" s="43">
        <v>4248</v>
      </c>
      <c r="I814" s="43" t="s">
        <v>29</v>
      </c>
      <c r="J814" s="43" t="s">
        <v>3258</v>
      </c>
      <c r="K814" s="43" t="s">
        <v>1408</v>
      </c>
      <c r="L814" s="43" t="s">
        <v>5245</v>
      </c>
      <c r="M814" s="43" t="s">
        <v>5246</v>
      </c>
      <c r="N814" s="43"/>
      <c r="O814" s="43">
        <v>46366978</v>
      </c>
      <c r="P814" s="43">
        <v>14160740</v>
      </c>
      <c r="Q814" s="43"/>
    </row>
    <row r="815" spans="1:17" s="37" customFormat="1" ht="15" customHeight="1" x14ac:dyDescent="0.35">
      <c r="A815" s="42">
        <v>1</v>
      </c>
      <c r="B815" s="42" t="s">
        <v>9218</v>
      </c>
      <c r="C815" s="42"/>
      <c r="D815" s="42"/>
      <c r="E815" s="42" t="s">
        <v>9219</v>
      </c>
      <c r="F815" s="42" t="s">
        <v>1529</v>
      </c>
      <c r="G815" s="42" t="s">
        <v>9213</v>
      </c>
      <c r="H815" s="42">
        <v>5230</v>
      </c>
      <c r="I815" s="42" t="s">
        <v>264</v>
      </c>
      <c r="J815" s="42" t="s">
        <v>3258</v>
      </c>
      <c r="K815" s="42" t="s">
        <v>1408</v>
      </c>
      <c r="L815" s="42" t="s">
        <v>5245</v>
      </c>
      <c r="M815" s="42" t="s">
        <v>5246</v>
      </c>
      <c r="N815" s="42"/>
      <c r="O815" s="42">
        <v>46331786</v>
      </c>
      <c r="P815" s="42">
        <v>13540266</v>
      </c>
      <c r="Q815" s="42"/>
    </row>
    <row r="816" spans="1:17" s="37" customFormat="1" ht="15" customHeight="1" x14ac:dyDescent="0.35">
      <c r="A816" s="43">
        <v>1</v>
      </c>
      <c r="B816" s="43"/>
      <c r="C816" s="43"/>
      <c r="D816" s="43"/>
      <c r="E816" s="43" t="s">
        <v>9220</v>
      </c>
      <c r="F816" s="43" t="s">
        <v>1529</v>
      </c>
      <c r="G816" s="43" t="s">
        <v>9221</v>
      </c>
      <c r="H816" s="43">
        <v>1000</v>
      </c>
      <c r="I816" s="43" t="s">
        <v>5257</v>
      </c>
      <c r="J816" s="43" t="s">
        <v>3258</v>
      </c>
      <c r="K816" s="43" t="s">
        <v>1408</v>
      </c>
      <c r="L816" s="43" t="s">
        <v>5245</v>
      </c>
      <c r="M816" s="43" t="s">
        <v>5246</v>
      </c>
      <c r="N816" s="43"/>
      <c r="O816" s="43" t="s">
        <v>9222</v>
      </c>
      <c r="P816" s="43" t="s">
        <v>9223</v>
      </c>
      <c r="Q816" s="43"/>
    </row>
    <row r="817" spans="1:17" s="37" customFormat="1" ht="15" customHeight="1" x14ac:dyDescent="0.35">
      <c r="A817" s="42">
        <v>1</v>
      </c>
      <c r="B817" s="42"/>
      <c r="C817" s="42"/>
      <c r="D817" s="42"/>
      <c r="E817" s="42" t="s">
        <v>9224</v>
      </c>
      <c r="F817" s="42" t="s">
        <v>1529</v>
      </c>
      <c r="G817" s="42" t="s">
        <v>9225</v>
      </c>
      <c r="H817" s="42">
        <v>2000</v>
      </c>
      <c r="I817" s="42" t="s">
        <v>14</v>
      </c>
      <c r="J817" s="42" t="s">
        <v>3258</v>
      </c>
      <c r="K817" s="42" t="s">
        <v>1408</v>
      </c>
      <c r="L817" s="42" t="s">
        <v>5245</v>
      </c>
      <c r="M817" s="42" t="s">
        <v>5246</v>
      </c>
      <c r="N817" s="42"/>
      <c r="O817" s="42" t="s">
        <v>9226</v>
      </c>
      <c r="P817" s="42" t="s">
        <v>9227</v>
      </c>
      <c r="Q817" s="42"/>
    </row>
    <row r="818" spans="1:17" s="21" customFormat="1" ht="15" customHeight="1" x14ac:dyDescent="0.35">
      <c r="A818" s="43">
        <v>1</v>
      </c>
      <c r="B818" s="43" t="s">
        <v>1425</v>
      </c>
      <c r="C818" s="43"/>
      <c r="D818" s="43"/>
      <c r="E818" s="43" t="s">
        <v>4160</v>
      </c>
      <c r="F818" s="43" t="s">
        <v>1535</v>
      </c>
      <c r="G818" s="43" t="s">
        <v>789</v>
      </c>
      <c r="H818" s="43">
        <v>5250</v>
      </c>
      <c r="I818" s="43" t="s">
        <v>15</v>
      </c>
      <c r="J818" s="43" t="s">
        <v>3258</v>
      </c>
      <c r="K818" s="43" t="s">
        <v>1408</v>
      </c>
      <c r="L818" s="43" t="s">
        <v>1383</v>
      </c>
      <c r="M818" s="43" t="s">
        <v>4161</v>
      </c>
      <c r="N818" s="43"/>
      <c r="O818" s="43" t="s">
        <v>7242</v>
      </c>
      <c r="P818" s="43" t="s">
        <v>7243</v>
      </c>
      <c r="Q818" s="43"/>
    </row>
    <row r="819" spans="1:17" s="21" customFormat="1" ht="15" customHeight="1" x14ac:dyDescent="0.35">
      <c r="A819" s="42">
        <v>1</v>
      </c>
      <c r="B819" s="42" t="s">
        <v>1427</v>
      </c>
      <c r="C819" s="42"/>
      <c r="D819" s="42"/>
      <c r="E819" s="42" t="s">
        <v>4162</v>
      </c>
      <c r="F819" s="42" t="s">
        <v>1535</v>
      </c>
      <c r="G819" s="42" t="s">
        <v>790</v>
      </c>
      <c r="H819" s="42">
        <v>5290</v>
      </c>
      <c r="I819" s="42" t="s">
        <v>100</v>
      </c>
      <c r="J819" s="42" t="s">
        <v>3258</v>
      </c>
      <c r="K819" s="42" t="s">
        <v>1408</v>
      </c>
      <c r="L819" s="42" t="s">
        <v>1383</v>
      </c>
      <c r="M819" s="42" t="s">
        <v>4161</v>
      </c>
      <c r="N819" s="42"/>
      <c r="O819" s="42" t="s">
        <v>7244</v>
      </c>
      <c r="P819" s="42" t="s">
        <v>7245</v>
      </c>
      <c r="Q819" s="42"/>
    </row>
    <row r="820" spans="1:17" s="21" customFormat="1" ht="15" customHeight="1" x14ac:dyDescent="0.35">
      <c r="A820" s="43">
        <v>1</v>
      </c>
      <c r="B820" s="43" t="s">
        <v>975</v>
      </c>
      <c r="C820" s="43"/>
      <c r="D820" s="43"/>
      <c r="E820" s="43" t="s">
        <v>4163</v>
      </c>
      <c r="F820" s="43" t="s">
        <v>1535</v>
      </c>
      <c r="G820" s="43" t="s">
        <v>791</v>
      </c>
      <c r="H820" s="43">
        <v>5000</v>
      </c>
      <c r="I820" s="43" t="s">
        <v>43</v>
      </c>
      <c r="J820" s="43" t="s">
        <v>3258</v>
      </c>
      <c r="K820" s="43" t="s">
        <v>1408</v>
      </c>
      <c r="L820" s="43" t="s">
        <v>1383</v>
      </c>
      <c r="M820" s="43" t="s">
        <v>4161</v>
      </c>
      <c r="N820" s="43"/>
      <c r="O820" s="43" t="s">
        <v>7246</v>
      </c>
      <c r="P820" s="43" t="s">
        <v>7247</v>
      </c>
      <c r="Q820" s="43"/>
    </row>
    <row r="821" spans="1:17" s="21" customFormat="1" ht="15" customHeight="1" x14ac:dyDescent="0.35">
      <c r="A821" s="42">
        <v>1</v>
      </c>
      <c r="B821" s="42" t="s">
        <v>976</v>
      </c>
      <c r="C821" s="42"/>
      <c r="D821" s="42"/>
      <c r="E821" s="42" t="s">
        <v>4164</v>
      </c>
      <c r="F821" s="42" t="s">
        <v>1535</v>
      </c>
      <c r="G821" s="42" t="s">
        <v>792</v>
      </c>
      <c r="H821" s="42">
        <v>5280</v>
      </c>
      <c r="I821" s="42" t="s">
        <v>86</v>
      </c>
      <c r="J821" s="42" t="s">
        <v>3258</v>
      </c>
      <c r="K821" s="42" t="s">
        <v>1408</v>
      </c>
      <c r="L821" s="42" t="s">
        <v>1383</v>
      </c>
      <c r="M821" s="42" t="s">
        <v>4161</v>
      </c>
      <c r="N821" s="42"/>
      <c r="O821" s="42" t="s">
        <v>7248</v>
      </c>
      <c r="P821" s="42" t="s">
        <v>7249</v>
      </c>
      <c r="Q821" s="42"/>
    </row>
    <row r="822" spans="1:17" s="21" customFormat="1" ht="15" customHeight="1" x14ac:dyDescent="0.35">
      <c r="A822" s="43">
        <v>1</v>
      </c>
      <c r="B822" s="43" t="s">
        <v>977</v>
      </c>
      <c r="C822" s="43"/>
      <c r="D822" s="43"/>
      <c r="E822" s="43" t="s">
        <v>4165</v>
      </c>
      <c r="F822" s="43" t="s">
        <v>1535</v>
      </c>
      <c r="G822" s="43" t="s">
        <v>793</v>
      </c>
      <c r="H822" s="43">
        <v>5000</v>
      </c>
      <c r="I822" s="43" t="s">
        <v>7250</v>
      </c>
      <c r="J822" s="43" t="s">
        <v>3258</v>
      </c>
      <c r="K822" s="43" t="s">
        <v>1408</v>
      </c>
      <c r="L822" s="43" t="s">
        <v>1383</v>
      </c>
      <c r="M822" s="43" t="s">
        <v>4161</v>
      </c>
      <c r="N822" s="43"/>
      <c r="O822" s="43" t="s">
        <v>7251</v>
      </c>
      <c r="P822" s="43" t="s">
        <v>7252</v>
      </c>
      <c r="Q822" s="43" t="s">
        <v>7253</v>
      </c>
    </row>
    <row r="823" spans="1:17" s="21" customFormat="1" ht="15" customHeight="1" x14ac:dyDescent="0.35">
      <c r="A823" s="42">
        <v>1</v>
      </c>
      <c r="B823" s="42" t="s">
        <v>978</v>
      </c>
      <c r="C823" s="42"/>
      <c r="D823" s="42"/>
      <c r="E823" s="42" t="s">
        <v>4166</v>
      </c>
      <c r="F823" s="42" t="s">
        <v>1535</v>
      </c>
      <c r="G823" s="42" t="s">
        <v>794</v>
      </c>
      <c r="H823" s="42">
        <v>5216</v>
      </c>
      <c r="I823" s="42" t="s">
        <v>795</v>
      </c>
      <c r="J823" s="42" t="s">
        <v>3258</v>
      </c>
      <c r="K823" s="42" t="s">
        <v>1408</v>
      </c>
      <c r="L823" s="42" t="s">
        <v>1383</v>
      </c>
      <c r="M823" s="42" t="s">
        <v>4161</v>
      </c>
      <c r="N823" s="42"/>
      <c r="O823" s="42" t="s">
        <v>7254</v>
      </c>
      <c r="P823" s="42" t="s">
        <v>7255</v>
      </c>
      <c r="Q823" s="42"/>
    </row>
    <row r="824" spans="1:17" s="21" customFormat="1" ht="15" customHeight="1" x14ac:dyDescent="0.35">
      <c r="A824" s="43">
        <v>1</v>
      </c>
      <c r="B824" s="43" t="s">
        <v>979</v>
      </c>
      <c r="C824" s="43"/>
      <c r="D824" s="43"/>
      <c r="E824" s="43" t="s">
        <v>4167</v>
      </c>
      <c r="F824" s="43" t="s">
        <v>1535</v>
      </c>
      <c r="G824" s="43" t="s">
        <v>796</v>
      </c>
      <c r="H824" s="43">
        <v>5222</v>
      </c>
      <c r="I824" s="43" t="s">
        <v>797</v>
      </c>
      <c r="J824" s="43" t="s">
        <v>3258</v>
      </c>
      <c r="K824" s="43" t="s">
        <v>1408</v>
      </c>
      <c r="L824" s="43" t="s">
        <v>1383</v>
      </c>
      <c r="M824" s="43" t="s">
        <v>4161</v>
      </c>
      <c r="N824" s="43"/>
      <c r="O824" s="43" t="s">
        <v>7256</v>
      </c>
      <c r="P824" s="43" t="s">
        <v>7257</v>
      </c>
      <c r="Q824" s="43"/>
    </row>
    <row r="825" spans="1:17" s="21" customFormat="1" ht="15" customHeight="1" x14ac:dyDescent="0.35">
      <c r="A825" s="42">
        <v>1</v>
      </c>
      <c r="B825" s="42" t="s">
        <v>980</v>
      </c>
      <c r="C825" s="42"/>
      <c r="D825" s="42"/>
      <c r="E825" s="42" t="s">
        <v>4168</v>
      </c>
      <c r="F825" s="42" t="s">
        <v>1535</v>
      </c>
      <c r="G825" s="42" t="s">
        <v>798</v>
      </c>
      <c r="H825" s="42">
        <v>5213</v>
      </c>
      <c r="I825" s="42" t="s">
        <v>7258</v>
      </c>
      <c r="J825" s="42" t="s">
        <v>3258</v>
      </c>
      <c r="K825" s="42" t="s">
        <v>1408</v>
      </c>
      <c r="L825" s="42" t="s">
        <v>1383</v>
      </c>
      <c r="M825" s="42" t="s">
        <v>4161</v>
      </c>
      <c r="N825" s="42"/>
      <c r="O825" s="42" t="s">
        <v>7259</v>
      </c>
      <c r="P825" s="42" t="s">
        <v>7260</v>
      </c>
      <c r="Q825" s="42"/>
    </row>
    <row r="826" spans="1:17" s="21" customFormat="1" ht="15" customHeight="1" x14ac:dyDescent="0.35">
      <c r="A826" s="43">
        <v>1</v>
      </c>
      <c r="B826" s="43" t="s">
        <v>981</v>
      </c>
      <c r="C826" s="43"/>
      <c r="D826" s="43"/>
      <c r="E826" s="43" t="s">
        <v>4169</v>
      </c>
      <c r="F826" s="43" t="s">
        <v>1535</v>
      </c>
      <c r="G826" s="43" t="s">
        <v>799</v>
      </c>
      <c r="H826" s="43">
        <v>5290</v>
      </c>
      <c r="I826" s="43" t="s">
        <v>100</v>
      </c>
      <c r="J826" s="43" t="s">
        <v>3258</v>
      </c>
      <c r="K826" s="43" t="s">
        <v>1408</v>
      </c>
      <c r="L826" s="43" t="s">
        <v>1383</v>
      </c>
      <c r="M826" s="43" t="s">
        <v>4161</v>
      </c>
      <c r="N826" s="43"/>
      <c r="O826" s="43" t="s">
        <v>7261</v>
      </c>
      <c r="P826" s="43" t="s">
        <v>7262</v>
      </c>
      <c r="Q826" s="43"/>
    </row>
    <row r="827" spans="1:17" s="21" customFormat="1" ht="15" customHeight="1" x14ac:dyDescent="0.35">
      <c r="A827" s="42">
        <v>1</v>
      </c>
      <c r="B827" s="42" t="s">
        <v>982</v>
      </c>
      <c r="C827" s="42"/>
      <c r="D827" s="42"/>
      <c r="E827" s="42" t="s">
        <v>4170</v>
      </c>
      <c r="F827" s="42" t="s">
        <v>1535</v>
      </c>
      <c r="G827" s="42" t="s">
        <v>7263</v>
      </c>
      <c r="H827" s="42">
        <v>5291</v>
      </c>
      <c r="I827" s="42" t="s">
        <v>800</v>
      </c>
      <c r="J827" s="42" t="s">
        <v>3258</v>
      </c>
      <c r="K827" s="42" t="s">
        <v>1408</v>
      </c>
      <c r="L827" s="42" t="s">
        <v>1383</v>
      </c>
      <c r="M827" s="42" t="s">
        <v>4161</v>
      </c>
      <c r="N827" s="42"/>
      <c r="O827" s="42" t="s">
        <v>7264</v>
      </c>
      <c r="P827" s="42" t="s">
        <v>7265</v>
      </c>
      <c r="Q827" s="42"/>
    </row>
    <row r="828" spans="1:17" s="21" customFormat="1" ht="15" customHeight="1" x14ac:dyDescent="0.35">
      <c r="A828" s="43">
        <v>1</v>
      </c>
      <c r="B828" s="43" t="s">
        <v>983</v>
      </c>
      <c r="C828" s="43"/>
      <c r="D828" s="43"/>
      <c r="E828" s="43" t="s">
        <v>4171</v>
      </c>
      <c r="F828" s="43" t="s">
        <v>1535</v>
      </c>
      <c r="G828" s="43" t="s">
        <v>7266</v>
      </c>
      <c r="H828" s="43">
        <v>5275</v>
      </c>
      <c r="I828" s="43" t="s">
        <v>801</v>
      </c>
      <c r="J828" s="43" t="s">
        <v>3258</v>
      </c>
      <c r="K828" s="43" t="s">
        <v>1408</v>
      </c>
      <c r="L828" s="43" t="s">
        <v>1383</v>
      </c>
      <c r="M828" s="43" t="s">
        <v>4161</v>
      </c>
      <c r="N828" s="43"/>
      <c r="O828" s="43" t="s">
        <v>7267</v>
      </c>
      <c r="P828" s="43" t="s">
        <v>7268</v>
      </c>
      <c r="Q828" s="43"/>
    </row>
    <row r="829" spans="1:17" s="21" customFormat="1" ht="15" customHeight="1" x14ac:dyDescent="0.35">
      <c r="A829" s="42">
        <v>1</v>
      </c>
      <c r="B829" s="42" t="s">
        <v>984</v>
      </c>
      <c r="C829" s="42"/>
      <c r="D829" s="42"/>
      <c r="E829" s="42" t="s">
        <v>4172</v>
      </c>
      <c r="F829" s="42" t="s">
        <v>1535</v>
      </c>
      <c r="G829" s="42" t="s">
        <v>802</v>
      </c>
      <c r="H829" s="42">
        <v>5294</v>
      </c>
      <c r="I829" s="42" t="s">
        <v>7269</v>
      </c>
      <c r="J829" s="42" t="s">
        <v>3258</v>
      </c>
      <c r="K829" s="42" t="s">
        <v>1408</v>
      </c>
      <c r="L829" s="42" t="s">
        <v>1383</v>
      </c>
      <c r="M829" s="42" t="s">
        <v>4161</v>
      </c>
      <c r="N829" s="42"/>
      <c r="O829" s="42" t="s">
        <v>7270</v>
      </c>
      <c r="P829" s="42" t="s">
        <v>7271</v>
      </c>
      <c r="Q829" s="42"/>
    </row>
    <row r="830" spans="1:17" s="21" customFormat="1" ht="15" customHeight="1" x14ac:dyDescent="0.35">
      <c r="A830" s="43">
        <v>1</v>
      </c>
      <c r="B830" s="43" t="s">
        <v>985</v>
      </c>
      <c r="C830" s="43"/>
      <c r="D830" s="43"/>
      <c r="E830" s="43" t="s">
        <v>4173</v>
      </c>
      <c r="F830" s="43" t="s">
        <v>1535</v>
      </c>
      <c r="G830" s="43" t="s">
        <v>803</v>
      </c>
      <c r="H830" s="43">
        <v>5000</v>
      </c>
      <c r="I830" s="43" t="s">
        <v>43</v>
      </c>
      <c r="J830" s="43" t="s">
        <v>3258</v>
      </c>
      <c r="K830" s="43" t="s">
        <v>1408</v>
      </c>
      <c r="L830" s="43" t="s">
        <v>1383</v>
      </c>
      <c r="M830" s="43" t="s">
        <v>4161</v>
      </c>
      <c r="N830" s="43"/>
      <c r="O830" s="43" t="s">
        <v>7272</v>
      </c>
      <c r="P830" s="43" t="s">
        <v>7273</v>
      </c>
      <c r="Q830" s="43"/>
    </row>
    <row r="831" spans="1:17" s="21" customFormat="1" ht="15" customHeight="1" x14ac:dyDescent="0.35">
      <c r="A831" s="42">
        <v>1</v>
      </c>
      <c r="B831" s="42" t="s">
        <v>986</v>
      </c>
      <c r="C831" s="42"/>
      <c r="D831" s="42"/>
      <c r="E831" s="42" t="s">
        <v>4174</v>
      </c>
      <c r="F831" s="42" t="s">
        <v>1535</v>
      </c>
      <c r="G831" s="42" t="s">
        <v>804</v>
      </c>
      <c r="H831" s="42">
        <v>5270</v>
      </c>
      <c r="I831" s="42" t="s">
        <v>143</v>
      </c>
      <c r="J831" s="42" t="s">
        <v>3258</v>
      </c>
      <c r="K831" s="42" t="s">
        <v>1408</v>
      </c>
      <c r="L831" s="42" t="s">
        <v>1383</v>
      </c>
      <c r="M831" s="42" t="s">
        <v>4161</v>
      </c>
      <c r="N831" s="42"/>
      <c r="O831" s="42" t="s">
        <v>7274</v>
      </c>
      <c r="P831" s="42" t="s">
        <v>7275</v>
      </c>
      <c r="Q831" s="42"/>
    </row>
    <row r="832" spans="1:17" s="21" customFormat="1" ht="15" customHeight="1" x14ac:dyDescent="0.35">
      <c r="A832" s="43">
        <v>1</v>
      </c>
      <c r="B832" s="43" t="s">
        <v>987</v>
      </c>
      <c r="C832" s="43"/>
      <c r="D832" s="43"/>
      <c r="E832" s="43" t="s">
        <v>4175</v>
      </c>
      <c r="F832" s="43" t="s">
        <v>1535</v>
      </c>
      <c r="G832" s="43" t="s">
        <v>805</v>
      </c>
      <c r="H832" s="43">
        <v>5000</v>
      </c>
      <c r="I832" s="43" t="s">
        <v>43</v>
      </c>
      <c r="J832" s="43" t="s">
        <v>3258</v>
      </c>
      <c r="K832" s="43" t="s">
        <v>1408</v>
      </c>
      <c r="L832" s="43" t="s">
        <v>1383</v>
      </c>
      <c r="M832" s="43" t="s">
        <v>4161</v>
      </c>
      <c r="N832" s="43"/>
      <c r="O832" s="43" t="s">
        <v>7276</v>
      </c>
      <c r="P832" s="43" t="s">
        <v>7277</v>
      </c>
      <c r="Q832" s="43"/>
    </row>
    <row r="833" spans="1:17" s="21" customFormat="1" ht="15" customHeight="1" x14ac:dyDescent="0.35">
      <c r="A833" s="42">
        <v>1</v>
      </c>
      <c r="B833" s="42" t="s">
        <v>988</v>
      </c>
      <c r="C833" s="42"/>
      <c r="D833" s="42"/>
      <c r="E833" s="42" t="s">
        <v>4176</v>
      </c>
      <c r="F833" s="42" t="s">
        <v>1535</v>
      </c>
      <c r="G833" s="42" t="s">
        <v>806</v>
      </c>
      <c r="H833" s="42">
        <v>5261</v>
      </c>
      <c r="I833" s="42" t="s">
        <v>89</v>
      </c>
      <c r="J833" s="42" t="s">
        <v>3258</v>
      </c>
      <c r="K833" s="42" t="s">
        <v>1408</v>
      </c>
      <c r="L833" s="42" t="s">
        <v>1383</v>
      </c>
      <c r="M833" s="42" t="s">
        <v>4161</v>
      </c>
      <c r="N833" s="42"/>
      <c r="O833" s="42" t="s">
        <v>7278</v>
      </c>
      <c r="P833" s="42" t="s">
        <v>7279</v>
      </c>
      <c r="Q833" s="42"/>
    </row>
    <row r="834" spans="1:17" s="21" customFormat="1" ht="15" customHeight="1" x14ac:dyDescent="0.35">
      <c r="A834" s="43">
        <v>1</v>
      </c>
      <c r="B834" s="43" t="s">
        <v>989</v>
      </c>
      <c r="C834" s="43"/>
      <c r="D834" s="43"/>
      <c r="E834" s="43" t="s">
        <v>4177</v>
      </c>
      <c r="F834" s="43" t="s">
        <v>1535</v>
      </c>
      <c r="G834" s="43" t="s">
        <v>807</v>
      </c>
      <c r="H834" s="43">
        <v>5230</v>
      </c>
      <c r="I834" s="43" t="s">
        <v>264</v>
      </c>
      <c r="J834" s="43" t="s">
        <v>3258</v>
      </c>
      <c r="K834" s="43" t="s">
        <v>1408</v>
      </c>
      <c r="L834" s="43" t="s">
        <v>1383</v>
      </c>
      <c r="M834" s="43" t="s">
        <v>4161</v>
      </c>
      <c r="N834" s="43"/>
      <c r="O834" s="43" t="s">
        <v>7280</v>
      </c>
      <c r="P834" s="43" t="s">
        <v>7281</v>
      </c>
      <c r="Q834" s="43"/>
    </row>
    <row r="835" spans="1:17" s="21" customFormat="1" ht="15" customHeight="1" x14ac:dyDescent="0.35">
      <c r="A835" s="42">
        <v>1</v>
      </c>
      <c r="B835" s="42" t="s">
        <v>990</v>
      </c>
      <c r="C835" s="42"/>
      <c r="D835" s="42"/>
      <c r="E835" s="42" t="s">
        <v>4178</v>
      </c>
      <c r="F835" s="42" t="s">
        <v>1535</v>
      </c>
      <c r="G835" s="42" t="s">
        <v>808</v>
      </c>
      <c r="H835" s="42">
        <v>5274</v>
      </c>
      <c r="I835" s="42" t="s">
        <v>1971</v>
      </c>
      <c r="J835" s="42" t="s">
        <v>3258</v>
      </c>
      <c r="K835" s="42" t="s">
        <v>1408</v>
      </c>
      <c r="L835" s="42" t="s">
        <v>1383</v>
      </c>
      <c r="M835" s="42" t="s">
        <v>4161</v>
      </c>
      <c r="N835" s="42"/>
      <c r="O835" s="42" t="s">
        <v>7282</v>
      </c>
      <c r="P835" s="42" t="s">
        <v>7283</v>
      </c>
      <c r="Q835" s="42"/>
    </row>
    <row r="836" spans="1:17" s="21" customFormat="1" ht="15" customHeight="1" x14ac:dyDescent="0.35">
      <c r="A836" s="43">
        <v>1</v>
      </c>
      <c r="B836" s="43" t="s">
        <v>991</v>
      </c>
      <c r="C836" s="43"/>
      <c r="D836" s="43"/>
      <c r="E836" s="43" t="s">
        <v>4179</v>
      </c>
      <c r="F836" s="43" t="s">
        <v>1535</v>
      </c>
      <c r="G836" s="43" t="s">
        <v>809</v>
      </c>
      <c r="H836" s="43">
        <v>5210</v>
      </c>
      <c r="I836" s="43" t="s">
        <v>810</v>
      </c>
      <c r="J836" s="43" t="s">
        <v>3258</v>
      </c>
      <c r="K836" s="43" t="s">
        <v>1408</v>
      </c>
      <c r="L836" s="43" t="s">
        <v>1383</v>
      </c>
      <c r="M836" s="43" t="s">
        <v>4161</v>
      </c>
      <c r="N836" s="43"/>
      <c r="O836" s="43" t="s">
        <v>7284</v>
      </c>
      <c r="P836" s="43" t="s">
        <v>7285</v>
      </c>
      <c r="Q836" s="43"/>
    </row>
    <row r="837" spans="1:17" s="21" customFormat="1" ht="15" customHeight="1" x14ac:dyDescent="0.35">
      <c r="A837" s="42">
        <v>1</v>
      </c>
      <c r="B837" s="42" t="s">
        <v>992</v>
      </c>
      <c r="C837" s="42"/>
      <c r="D837" s="42"/>
      <c r="E837" s="42" t="s">
        <v>4180</v>
      </c>
      <c r="F837" s="42" t="s">
        <v>1535</v>
      </c>
      <c r="G837" s="42" t="s">
        <v>811</v>
      </c>
      <c r="H837" s="42">
        <v>5220</v>
      </c>
      <c r="I837" s="42" t="s">
        <v>259</v>
      </c>
      <c r="J837" s="42" t="s">
        <v>3258</v>
      </c>
      <c r="K837" s="42" t="s">
        <v>1408</v>
      </c>
      <c r="L837" s="42" t="s">
        <v>1383</v>
      </c>
      <c r="M837" s="42" t="s">
        <v>4161</v>
      </c>
      <c r="N837" s="42"/>
      <c r="O837" s="42" t="s">
        <v>7286</v>
      </c>
      <c r="P837" s="42" t="s">
        <v>7287</v>
      </c>
      <c r="Q837" s="42"/>
    </row>
    <row r="838" spans="1:17" s="21" customFormat="1" ht="15" customHeight="1" x14ac:dyDescent="0.35">
      <c r="A838" s="43">
        <v>1</v>
      </c>
      <c r="B838" s="43" t="s">
        <v>993</v>
      </c>
      <c r="C838" s="43"/>
      <c r="D838" s="43"/>
      <c r="E838" s="43" t="s">
        <v>4181</v>
      </c>
      <c r="F838" s="43" t="s">
        <v>1535</v>
      </c>
      <c r="G838" s="43" t="s">
        <v>812</v>
      </c>
      <c r="H838" s="43">
        <v>5243</v>
      </c>
      <c r="I838" s="43" t="s">
        <v>813</v>
      </c>
      <c r="J838" s="43" t="s">
        <v>3258</v>
      </c>
      <c r="K838" s="43" t="s">
        <v>1408</v>
      </c>
      <c r="L838" s="43" t="s">
        <v>1383</v>
      </c>
      <c r="M838" s="43" t="s">
        <v>4161</v>
      </c>
      <c r="N838" s="43"/>
      <c r="O838" s="43" t="s">
        <v>7288</v>
      </c>
      <c r="P838" s="43" t="s">
        <v>7289</v>
      </c>
      <c r="Q838" s="43"/>
    </row>
    <row r="839" spans="1:17" s="21" customFormat="1" ht="15" customHeight="1" x14ac:dyDescent="0.35">
      <c r="A839" s="42">
        <v>1</v>
      </c>
      <c r="B839" s="42" t="s">
        <v>994</v>
      </c>
      <c r="C839" s="42"/>
      <c r="D839" s="42"/>
      <c r="E839" s="42" t="s">
        <v>4182</v>
      </c>
      <c r="F839" s="42" t="s">
        <v>1535</v>
      </c>
      <c r="G839" s="42" t="s">
        <v>814</v>
      </c>
      <c r="H839" s="42">
        <v>5290</v>
      </c>
      <c r="I839" s="42" t="s">
        <v>7290</v>
      </c>
      <c r="J839" s="42" t="s">
        <v>3258</v>
      </c>
      <c r="K839" s="42" t="s">
        <v>1408</v>
      </c>
      <c r="L839" s="42" t="s">
        <v>1383</v>
      </c>
      <c r="M839" s="42" t="s">
        <v>4161</v>
      </c>
      <c r="N839" s="42"/>
      <c r="O839" s="42" t="s">
        <v>7291</v>
      </c>
      <c r="P839" s="42" t="s">
        <v>7292</v>
      </c>
      <c r="Q839" s="42" t="s">
        <v>7253</v>
      </c>
    </row>
    <row r="840" spans="1:17" s="21" customFormat="1" ht="15" customHeight="1" x14ac:dyDescent="0.35">
      <c r="A840" s="43">
        <v>1</v>
      </c>
      <c r="B840" s="43" t="s">
        <v>995</v>
      </c>
      <c r="C840" s="43"/>
      <c r="D840" s="43"/>
      <c r="E840" s="43" t="s">
        <v>4183</v>
      </c>
      <c r="F840" s="43" t="s">
        <v>1535</v>
      </c>
      <c r="G840" s="43" t="s">
        <v>815</v>
      </c>
      <c r="H840" s="43">
        <v>5290</v>
      </c>
      <c r="I840" s="43" t="s">
        <v>7290</v>
      </c>
      <c r="J840" s="43" t="s">
        <v>3258</v>
      </c>
      <c r="K840" s="43" t="s">
        <v>1408</v>
      </c>
      <c r="L840" s="43" t="s">
        <v>1383</v>
      </c>
      <c r="M840" s="43" t="s">
        <v>4161</v>
      </c>
      <c r="N840" s="43"/>
      <c r="O840" s="43" t="s">
        <v>7293</v>
      </c>
      <c r="P840" s="43" t="s">
        <v>7294</v>
      </c>
      <c r="Q840" s="43" t="s">
        <v>7253</v>
      </c>
    </row>
    <row r="841" spans="1:17" s="21" customFormat="1" ht="15" customHeight="1" x14ac:dyDescent="0.35">
      <c r="A841" s="42">
        <v>1</v>
      </c>
      <c r="B841" s="42" t="s">
        <v>996</v>
      </c>
      <c r="C841" s="42"/>
      <c r="D841" s="42"/>
      <c r="E841" s="42" t="s">
        <v>4184</v>
      </c>
      <c r="F841" s="42" t="s">
        <v>1535</v>
      </c>
      <c r="G841" s="42" t="s">
        <v>816</v>
      </c>
      <c r="H841" s="42">
        <v>5212</v>
      </c>
      <c r="I841" s="42" t="s">
        <v>7295</v>
      </c>
      <c r="J841" s="42" t="s">
        <v>3258</v>
      </c>
      <c r="K841" s="42" t="s">
        <v>1408</v>
      </c>
      <c r="L841" s="42" t="s">
        <v>1383</v>
      </c>
      <c r="M841" s="42" t="s">
        <v>4161</v>
      </c>
      <c r="N841" s="42"/>
      <c r="O841" s="42" t="s">
        <v>7296</v>
      </c>
      <c r="P841" s="42" t="s">
        <v>7297</v>
      </c>
      <c r="Q841" s="42"/>
    </row>
    <row r="842" spans="1:17" s="21" customFormat="1" ht="15" customHeight="1" x14ac:dyDescent="0.35">
      <c r="A842" s="43">
        <v>1</v>
      </c>
      <c r="B842" s="43" t="s">
        <v>997</v>
      </c>
      <c r="C842" s="43"/>
      <c r="D842" s="43"/>
      <c r="E842" s="43" t="s">
        <v>4185</v>
      </c>
      <c r="F842" s="43" t="s">
        <v>1535</v>
      </c>
      <c r="G842" s="43" t="s">
        <v>817</v>
      </c>
      <c r="H842" s="43">
        <v>5261</v>
      </c>
      <c r="I842" s="43" t="s">
        <v>89</v>
      </c>
      <c r="J842" s="43" t="s">
        <v>3258</v>
      </c>
      <c r="K842" s="43" t="s">
        <v>1408</v>
      </c>
      <c r="L842" s="43" t="s">
        <v>1383</v>
      </c>
      <c r="M842" s="43" t="s">
        <v>4161</v>
      </c>
      <c r="N842" s="43"/>
      <c r="O842" s="43" t="s">
        <v>7298</v>
      </c>
      <c r="P842" s="43" t="s">
        <v>7299</v>
      </c>
      <c r="Q842" s="43" t="s">
        <v>7253</v>
      </c>
    </row>
    <row r="843" spans="1:17" s="21" customFormat="1" ht="15" customHeight="1" x14ac:dyDescent="0.35">
      <c r="A843" s="42">
        <v>1</v>
      </c>
      <c r="B843" s="42" t="s">
        <v>998</v>
      </c>
      <c r="C843" s="42"/>
      <c r="D843" s="42"/>
      <c r="E843" s="42" t="s">
        <v>4186</v>
      </c>
      <c r="F843" s="42" t="s">
        <v>1535</v>
      </c>
      <c r="G843" s="42" t="s">
        <v>818</v>
      </c>
      <c r="H843" s="42">
        <v>6240</v>
      </c>
      <c r="I843" s="42" t="s">
        <v>64</v>
      </c>
      <c r="J843" s="42" t="s">
        <v>3258</v>
      </c>
      <c r="K843" s="42" t="s">
        <v>1408</v>
      </c>
      <c r="L843" s="42" t="s">
        <v>1383</v>
      </c>
      <c r="M843" s="42" t="s">
        <v>4161</v>
      </c>
      <c r="N843" s="42"/>
      <c r="O843" s="42" t="s">
        <v>7300</v>
      </c>
      <c r="P843" s="42" t="s">
        <v>7301</v>
      </c>
      <c r="Q843" s="42" t="s">
        <v>7253</v>
      </c>
    </row>
    <row r="844" spans="1:17" s="21" customFormat="1" ht="15" customHeight="1" x14ac:dyDescent="0.35">
      <c r="A844" s="43">
        <v>1</v>
      </c>
      <c r="B844" s="43" t="s">
        <v>999</v>
      </c>
      <c r="C844" s="43"/>
      <c r="D844" s="43"/>
      <c r="E844" s="43" t="s">
        <v>4187</v>
      </c>
      <c r="F844" s="43" t="s">
        <v>1535</v>
      </c>
      <c r="G844" s="43" t="s">
        <v>819</v>
      </c>
      <c r="H844" s="43">
        <v>5270</v>
      </c>
      <c r="I844" s="43" t="s">
        <v>143</v>
      </c>
      <c r="J844" s="43" t="s">
        <v>3258</v>
      </c>
      <c r="K844" s="43" t="s">
        <v>1408</v>
      </c>
      <c r="L844" s="43" t="s">
        <v>1383</v>
      </c>
      <c r="M844" s="43" t="s">
        <v>4161</v>
      </c>
      <c r="N844" s="43"/>
      <c r="O844" s="43" t="s">
        <v>7302</v>
      </c>
      <c r="P844" s="43" t="s">
        <v>7303</v>
      </c>
      <c r="Q844" s="43" t="s">
        <v>7253</v>
      </c>
    </row>
    <row r="845" spans="1:17" s="21" customFormat="1" ht="15" customHeight="1" x14ac:dyDescent="0.35">
      <c r="A845" s="42">
        <v>1</v>
      </c>
      <c r="B845" s="42" t="s">
        <v>1000</v>
      </c>
      <c r="C845" s="42"/>
      <c r="D845" s="42"/>
      <c r="E845" s="42" t="s">
        <v>4188</v>
      </c>
      <c r="F845" s="42" t="s">
        <v>1535</v>
      </c>
      <c r="G845" s="42" t="s">
        <v>820</v>
      </c>
      <c r="H845" s="42">
        <v>6210</v>
      </c>
      <c r="I845" s="42" t="s">
        <v>7304</v>
      </c>
      <c r="J845" s="42" t="s">
        <v>3258</v>
      </c>
      <c r="K845" s="42" t="s">
        <v>1408</v>
      </c>
      <c r="L845" s="42" t="s">
        <v>1383</v>
      </c>
      <c r="M845" s="42" t="s">
        <v>4161</v>
      </c>
      <c r="N845" s="42"/>
      <c r="O845" s="42" t="s">
        <v>7305</v>
      </c>
      <c r="P845" s="42" t="s">
        <v>7306</v>
      </c>
      <c r="Q845" s="42" t="s">
        <v>7253</v>
      </c>
    </row>
    <row r="846" spans="1:17" s="21" customFormat="1" ht="15" customHeight="1" x14ac:dyDescent="0.35">
      <c r="A846" s="43">
        <v>1</v>
      </c>
      <c r="B846" s="43" t="s">
        <v>1001</v>
      </c>
      <c r="C846" s="43"/>
      <c r="D846" s="43"/>
      <c r="E846" s="43" t="s">
        <v>4189</v>
      </c>
      <c r="F846" s="43" t="s">
        <v>1535</v>
      </c>
      <c r="G846" s="43" t="s">
        <v>821</v>
      </c>
      <c r="H846" s="43">
        <v>6210</v>
      </c>
      <c r="I846" s="43" t="s">
        <v>7304</v>
      </c>
      <c r="J846" s="43" t="s">
        <v>3258</v>
      </c>
      <c r="K846" s="43" t="s">
        <v>1408</v>
      </c>
      <c r="L846" s="43" t="s">
        <v>1383</v>
      </c>
      <c r="M846" s="43" t="s">
        <v>4161</v>
      </c>
      <c r="N846" s="43"/>
      <c r="O846" s="43" t="s">
        <v>7307</v>
      </c>
      <c r="P846" s="43" t="s">
        <v>7308</v>
      </c>
      <c r="Q846" s="43" t="s">
        <v>7253</v>
      </c>
    </row>
    <row r="847" spans="1:17" s="21" customFormat="1" ht="15" customHeight="1" x14ac:dyDescent="0.35">
      <c r="A847" s="42">
        <v>1</v>
      </c>
      <c r="B847" s="42" t="s">
        <v>1002</v>
      </c>
      <c r="C847" s="42"/>
      <c r="D847" s="42"/>
      <c r="E847" s="42" t="s">
        <v>4190</v>
      </c>
      <c r="F847" s="42" t="s">
        <v>1535</v>
      </c>
      <c r="G847" s="42" t="s">
        <v>822</v>
      </c>
      <c r="H847" s="42">
        <v>5271</v>
      </c>
      <c r="I847" s="42" t="s">
        <v>144</v>
      </c>
      <c r="J847" s="42" t="s">
        <v>3258</v>
      </c>
      <c r="K847" s="42" t="s">
        <v>1408</v>
      </c>
      <c r="L847" s="42" t="s">
        <v>1383</v>
      </c>
      <c r="M847" s="42" t="s">
        <v>4161</v>
      </c>
      <c r="N847" s="42"/>
      <c r="O847" s="42" t="s">
        <v>7309</v>
      </c>
      <c r="P847" s="42" t="s">
        <v>7310</v>
      </c>
      <c r="Q847" s="42" t="s">
        <v>7253</v>
      </c>
    </row>
    <row r="848" spans="1:17" s="21" customFormat="1" ht="15" customHeight="1" x14ac:dyDescent="0.35">
      <c r="A848" s="43">
        <v>1</v>
      </c>
      <c r="B848" s="43" t="s">
        <v>1003</v>
      </c>
      <c r="C848" s="43"/>
      <c r="D848" s="43"/>
      <c r="E848" s="43" t="s">
        <v>4191</v>
      </c>
      <c r="F848" s="43" t="s">
        <v>1535</v>
      </c>
      <c r="G848" s="43" t="s">
        <v>823</v>
      </c>
      <c r="H848" s="43">
        <v>6257</v>
      </c>
      <c r="I848" s="43" t="s">
        <v>229</v>
      </c>
      <c r="J848" s="43" t="s">
        <v>3258</v>
      </c>
      <c r="K848" s="43" t="s">
        <v>1408</v>
      </c>
      <c r="L848" s="43" t="s">
        <v>1383</v>
      </c>
      <c r="M848" s="43" t="s">
        <v>4161</v>
      </c>
      <c r="N848" s="43"/>
      <c r="O848" s="43" t="s">
        <v>7311</v>
      </c>
      <c r="P848" s="43" t="s">
        <v>7312</v>
      </c>
      <c r="Q848" s="43"/>
    </row>
    <row r="849" spans="1:17" s="21" customFormat="1" ht="15" customHeight="1" x14ac:dyDescent="0.35">
      <c r="A849" s="42">
        <v>1</v>
      </c>
      <c r="B849" s="42" t="s">
        <v>1004</v>
      </c>
      <c r="C849" s="42"/>
      <c r="D849" s="42"/>
      <c r="E849" s="42" t="s">
        <v>4192</v>
      </c>
      <c r="F849" s="42" t="s">
        <v>1535</v>
      </c>
      <c r="G849" s="42" t="s">
        <v>833</v>
      </c>
      <c r="H849" s="42">
        <v>6000</v>
      </c>
      <c r="I849" s="42" t="s">
        <v>10</v>
      </c>
      <c r="J849" s="42" t="s">
        <v>3258</v>
      </c>
      <c r="K849" s="42" t="s">
        <v>1408</v>
      </c>
      <c r="L849" s="42" t="s">
        <v>1383</v>
      </c>
      <c r="M849" s="42" t="s">
        <v>4161</v>
      </c>
      <c r="N849" s="42"/>
      <c r="O849" s="42" t="s">
        <v>7313</v>
      </c>
      <c r="P849" s="42" t="s">
        <v>7314</v>
      </c>
      <c r="Q849" s="42"/>
    </row>
    <row r="850" spans="1:17" s="21" customFormat="1" ht="15" customHeight="1" x14ac:dyDescent="0.35">
      <c r="A850" s="43">
        <v>1</v>
      </c>
      <c r="B850" s="43" t="s">
        <v>1005</v>
      </c>
      <c r="C850" s="43"/>
      <c r="D850" s="43"/>
      <c r="E850" s="43" t="s">
        <v>4193</v>
      </c>
      <c r="F850" s="43" t="s">
        <v>1535</v>
      </c>
      <c r="G850" s="43" t="s">
        <v>763</v>
      </c>
      <c r="H850" s="43">
        <v>8270</v>
      </c>
      <c r="I850" s="43" t="s">
        <v>65</v>
      </c>
      <c r="J850" s="43" t="s">
        <v>3258</v>
      </c>
      <c r="K850" s="43" t="s">
        <v>1408</v>
      </c>
      <c r="L850" s="43" t="s">
        <v>1383</v>
      </c>
      <c r="M850" s="43" t="s">
        <v>4161</v>
      </c>
      <c r="N850" s="43"/>
      <c r="O850" s="43" t="s">
        <v>7315</v>
      </c>
      <c r="P850" s="43" t="s">
        <v>7316</v>
      </c>
      <c r="Q850" s="43"/>
    </row>
    <row r="851" spans="1:17" s="21" customFormat="1" ht="15" customHeight="1" x14ac:dyDescent="0.35">
      <c r="A851" s="42">
        <v>1</v>
      </c>
      <c r="B851" s="42" t="s">
        <v>1006</v>
      </c>
      <c r="C851" s="42"/>
      <c r="D851" s="42"/>
      <c r="E851" s="42" t="s">
        <v>4194</v>
      </c>
      <c r="F851" s="42" t="s">
        <v>1535</v>
      </c>
      <c r="G851" s="42" t="s">
        <v>764</v>
      </c>
      <c r="H851" s="42">
        <v>8290</v>
      </c>
      <c r="I851" s="42" t="s">
        <v>239</v>
      </c>
      <c r="J851" s="42" t="s">
        <v>3258</v>
      </c>
      <c r="K851" s="42" t="s">
        <v>1408</v>
      </c>
      <c r="L851" s="42" t="s">
        <v>1383</v>
      </c>
      <c r="M851" s="42" t="s">
        <v>4161</v>
      </c>
      <c r="N851" s="42"/>
      <c r="O851" s="42" t="s">
        <v>7317</v>
      </c>
      <c r="P851" s="42" t="s">
        <v>7318</v>
      </c>
      <c r="Q851" s="42"/>
    </row>
    <row r="852" spans="1:17" s="21" customFormat="1" ht="15" customHeight="1" x14ac:dyDescent="0.35">
      <c r="A852" s="43">
        <v>1</v>
      </c>
      <c r="B852" s="43" t="s">
        <v>1007</v>
      </c>
      <c r="C852" s="43"/>
      <c r="D852" s="43"/>
      <c r="E852" s="43" t="s">
        <v>4195</v>
      </c>
      <c r="F852" s="43" t="s">
        <v>1535</v>
      </c>
      <c r="G852" s="43" t="s">
        <v>765</v>
      </c>
      <c r="H852" s="43">
        <v>8250</v>
      </c>
      <c r="I852" s="43" t="s">
        <v>7319</v>
      </c>
      <c r="J852" s="43" t="s">
        <v>3258</v>
      </c>
      <c r="K852" s="43" t="s">
        <v>1408</v>
      </c>
      <c r="L852" s="43" t="s">
        <v>1383</v>
      </c>
      <c r="M852" s="43" t="s">
        <v>4161</v>
      </c>
      <c r="N852" s="43"/>
      <c r="O852" s="43" t="s">
        <v>7320</v>
      </c>
      <c r="P852" s="43" t="s">
        <v>7321</v>
      </c>
      <c r="Q852" s="43" t="s">
        <v>7253</v>
      </c>
    </row>
    <row r="853" spans="1:17" s="21" customFormat="1" ht="15" customHeight="1" x14ac:dyDescent="0.35">
      <c r="A853" s="42">
        <v>1</v>
      </c>
      <c r="B853" s="42" t="s">
        <v>1008</v>
      </c>
      <c r="C853" s="42"/>
      <c r="D853" s="42"/>
      <c r="E853" s="42" t="s">
        <v>4196</v>
      </c>
      <c r="F853" s="42" t="s">
        <v>1535</v>
      </c>
      <c r="G853" s="42" t="s">
        <v>767</v>
      </c>
      <c r="H853" s="42">
        <v>8259</v>
      </c>
      <c r="I853" s="42" t="s">
        <v>766</v>
      </c>
      <c r="J853" s="42" t="s">
        <v>3258</v>
      </c>
      <c r="K853" s="42" t="s">
        <v>1408</v>
      </c>
      <c r="L853" s="42" t="s">
        <v>1383</v>
      </c>
      <c r="M853" s="42" t="s">
        <v>4161</v>
      </c>
      <c r="N853" s="42"/>
      <c r="O853" s="42" t="s">
        <v>7322</v>
      </c>
      <c r="P853" s="42" t="s">
        <v>7323</v>
      </c>
      <c r="Q853" s="42"/>
    </row>
    <row r="854" spans="1:17" s="21" customFormat="1" ht="15" customHeight="1" x14ac:dyDescent="0.35">
      <c r="A854" s="43">
        <v>1</v>
      </c>
      <c r="B854" s="43" t="s">
        <v>1009</v>
      </c>
      <c r="C854" s="43"/>
      <c r="D854" s="43"/>
      <c r="E854" s="43" t="s">
        <v>4197</v>
      </c>
      <c r="F854" s="43" t="s">
        <v>1535</v>
      </c>
      <c r="G854" s="43" t="s">
        <v>768</v>
      </c>
      <c r="H854" s="43">
        <v>8250</v>
      </c>
      <c r="I854" s="43" t="s">
        <v>46</v>
      </c>
      <c r="J854" s="43" t="s">
        <v>3258</v>
      </c>
      <c r="K854" s="43" t="s">
        <v>1408</v>
      </c>
      <c r="L854" s="43" t="s">
        <v>1383</v>
      </c>
      <c r="M854" s="43" t="s">
        <v>4161</v>
      </c>
      <c r="N854" s="43"/>
      <c r="O854" s="43" t="s">
        <v>7324</v>
      </c>
      <c r="P854" s="43" t="s">
        <v>7325</v>
      </c>
      <c r="Q854" s="43"/>
    </row>
    <row r="855" spans="1:17" s="21" customFormat="1" ht="15" customHeight="1" x14ac:dyDescent="0.35">
      <c r="A855" s="42">
        <v>1</v>
      </c>
      <c r="B855" s="42" t="s">
        <v>1010</v>
      </c>
      <c r="C855" s="42"/>
      <c r="D855" s="42"/>
      <c r="E855" s="42" t="s">
        <v>4198</v>
      </c>
      <c r="F855" s="42" t="s">
        <v>1535</v>
      </c>
      <c r="G855" s="42" t="s">
        <v>769</v>
      </c>
      <c r="H855" s="42">
        <v>8294</v>
      </c>
      <c r="I855" s="42" t="s">
        <v>974</v>
      </c>
      <c r="J855" s="42" t="s">
        <v>3258</v>
      </c>
      <c r="K855" s="42" t="s">
        <v>1408</v>
      </c>
      <c r="L855" s="42" t="s">
        <v>1383</v>
      </c>
      <c r="M855" s="42" t="s">
        <v>4161</v>
      </c>
      <c r="N855" s="42"/>
      <c r="O855" s="42" t="s">
        <v>7326</v>
      </c>
      <c r="P855" s="42" t="s">
        <v>7327</v>
      </c>
      <c r="Q855" s="42"/>
    </row>
    <row r="856" spans="1:17" s="21" customFormat="1" ht="15" customHeight="1" x14ac:dyDescent="0.35">
      <c r="A856" s="43">
        <v>1</v>
      </c>
      <c r="B856" s="43" t="s">
        <v>1011</v>
      </c>
      <c r="C856" s="43"/>
      <c r="D856" s="43"/>
      <c r="E856" s="43" t="s">
        <v>4199</v>
      </c>
      <c r="F856" s="43" t="s">
        <v>1535</v>
      </c>
      <c r="G856" s="43" t="s">
        <v>770</v>
      </c>
      <c r="H856" s="43">
        <v>8222</v>
      </c>
      <c r="I856" s="43" t="s">
        <v>972</v>
      </c>
      <c r="J856" s="43" t="s">
        <v>3258</v>
      </c>
      <c r="K856" s="43" t="s">
        <v>1408</v>
      </c>
      <c r="L856" s="43" t="s">
        <v>1383</v>
      </c>
      <c r="M856" s="43" t="s">
        <v>4161</v>
      </c>
      <c r="N856" s="43"/>
      <c r="O856" s="43" t="s">
        <v>7328</v>
      </c>
      <c r="P856" s="43" t="s">
        <v>7329</v>
      </c>
      <c r="Q856" s="43"/>
    </row>
    <row r="857" spans="1:17" s="21" customFormat="1" ht="15" customHeight="1" x14ac:dyDescent="0.35">
      <c r="A857" s="42">
        <v>1</v>
      </c>
      <c r="B857" s="42" t="s">
        <v>1012</v>
      </c>
      <c r="C857" s="42"/>
      <c r="D857" s="42"/>
      <c r="E857" s="42" t="s">
        <v>4200</v>
      </c>
      <c r="F857" s="42" t="s">
        <v>1535</v>
      </c>
      <c r="G857" s="42" t="s">
        <v>1972</v>
      </c>
      <c r="H857" s="42">
        <v>8340</v>
      </c>
      <c r="I857" s="42" t="s">
        <v>19</v>
      </c>
      <c r="J857" s="42" t="s">
        <v>3258</v>
      </c>
      <c r="K857" s="42" t="s">
        <v>1408</v>
      </c>
      <c r="L857" s="42" t="s">
        <v>1383</v>
      </c>
      <c r="M857" s="42" t="s">
        <v>4161</v>
      </c>
      <c r="N857" s="42"/>
      <c r="O857" s="42" t="s">
        <v>7330</v>
      </c>
      <c r="P857" s="42" t="s">
        <v>7331</v>
      </c>
      <c r="Q857" s="42"/>
    </row>
    <row r="858" spans="1:17" s="21" customFormat="1" ht="15" customHeight="1" x14ac:dyDescent="0.35">
      <c r="A858" s="43">
        <v>1</v>
      </c>
      <c r="B858" s="43" t="s">
        <v>1013</v>
      </c>
      <c r="C858" s="43"/>
      <c r="D858" s="43"/>
      <c r="E858" s="43" t="s">
        <v>4201</v>
      </c>
      <c r="F858" s="43" t="s">
        <v>1535</v>
      </c>
      <c r="G858" s="43" t="s">
        <v>7332</v>
      </c>
      <c r="H858" s="43">
        <v>8210</v>
      </c>
      <c r="I858" s="43" t="s">
        <v>96</v>
      </c>
      <c r="J858" s="43" t="s">
        <v>3258</v>
      </c>
      <c r="K858" s="43" t="s">
        <v>1408</v>
      </c>
      <c r="L858" s="43" t="s">
        <v>1383</v>
      </c>
      <c r="M858" s="43" t="s">
        <v>4161</v>
      </c>
      <c r="N858" s="43"/>
      <c r="O858" s="43" t="s">
        <v>7333</v>
      </c>
      <c r="P858" s="43" t="s">
        <v>7334</v>
      </c>
      <c r="Q858" s="43"/>
    </row>
    <row r="859" spans="1:17" s="21" customFormat="1" ht="15" customHeight="1" x14ac:dyDescent="0.35">
      <c r="A859" s="42">
        <v>1</v>
      </c>
      <c r="B859" s="42" t="s">
        <v>1014</v>
      </c>
      <c r="C859" s="42"/>
      <c r="D859" s="42"/>
      <c r="E859" s="42" t="s">
        <v>4202</v>
      </c>
      <c r="F859" s="42" t="s">
        <v>1535</v>
      </c>
      <c r="G859" s="42" t="s">
        <v>1973</v>
      </c>
      <c r="H859" s="42">
        <v>8000</v>
      </c>
      <c r="I859" s="42" t="s">
        <v>74</v>
      </c>
      <c r="J859" s="42" t="s">
        <v>3258</v>
      </c>
      <c r="K859" s="42" t="s">
        <v>1408</v>
      </c>
      <c r="L859" s="42" t="s">
        <v>1383</v>
      </c>
      <c r="M859" s="42" t="s">
        <v>4161</v>
      </c>
      <c r="N859" s="42"/>
      <c r="O859" s="42" t="s">
        <v>7335</v>
      </c>
      <c r="P859" s="42" t="s">
        <v>7336</v>
      </c>
      <c r="Q859" s="42"/>
    </row>
    <row r="860" spans="1:17" s="21" customFormat="1" ht="15" customHeight="1" x14ac:dyDescent="0.35">
      <c r="A860" s="43">
        <v>1</v>
      </c>
      <c r="B860" s="43" t="s">
        <v>1015</v>
      </c>
      <c r="C860" s="43"/>
      <c r="D860" s="43"/>
      <c r="E860" s="43" t="s">
        <v>4203</v>
      </c>
      <c r="F860" s="43" t="s">
        <v>1535</v>
      </c>
      <c r="G860" s="43" t="s">
        <v>657</v>
      </c>
      <c r="H860" s="43">
        <v>8280</v>
      </c>
      <c r="I860" s="43" t="s">
        <v>771</v>
      </c>
      <c r="J860" s="43" t="s">
        <v>3258</v>
      </c>
      <c r="K860" s="43" t="s">
        <v>1408</v>
      </c>
      <c r="L860" s="43" t="s">
        <v>1383</v>
      </c>
      <c r="M860" s="43" t="s">
        <v>4161</v>
      </c>
      <c r="N860" s="43"/>
      <c r="O860" s="43" t="s">
        <v>7337</v>
      </c>
      <c r="P860" s="43" t="s">
        <v>7338</v>
      </c>
      <c r="Q860" s="43"/>
    </row>
    <row r="861" spans="1:17" s="21" customFormat="1" ht="15" customHeight="1" x14ac:dyDescent="0.35">
      <c r="A861" s="42">
        <v>1</v>
      </c>
      <c r="B861" s="42" t="s">
        <v>1016</v>
      </c>
      <c r="C861" s="42"/>
      <c r="D861" s="42"/>
      <c r="E861" s="42" t="s">
        <v>4204</v>
      </c>
      <c r="F861" s="42" t="s">
        <v>1535</v>
      </c>
      <c r="G861" s="42" t="s">
        <v>772</v>
      </c>
      <c r="H861" s="42">
        <v>8351</v>
      </c>
      <c r="I861" s="42" t="s">
        <v>7339</v>
      </c>
      <c r="J861" s="42" t="s">
        <v>3258</v>
      </c>
      <c r="K861" s="42" t="s">
        <v>1408</v>
      </c>
      <c r="L861" s="42" t="s">
        <v>1383</v>
      </c>
      <c r="M861" s="42" t="s">
        <v>4161</v>
      </c>
      <c r="N861" s="42"/>
      <c r="O861" s="42" t="s">
        <v>7340</v>
      </c>
      <c r="P861" s="42" t="s">
        <v>7341</v>
      </c>
      <c r="Q861" s="42"/>
    </row>
    <row r="862" spans="1:17" s="21" customFormat="1" ht="15" customHeight="1" x14ac:dyDescent="0.35">
      <c r="A862" s="43">
        <v>1</v>
      </c>
      <c r="B862" s="43" t="s">
        <v>1017</v>
      </c>
      <c r="C862" s="43"/>
      <c r="D862" s="43"/>
      <c r="E862" s="43" t="s">
        <v>4205</v>
      </c>
      <c r="F862" s="43" t="s">
        <v>1535</v>
      </c>
      <c r="G862" s="43" t="s">
        <v>774</v>
      </c>
      <c r="H862" s="43">
        <v>8333</v>
      </c>
      <c r="I862" s="43" t="s">
        <v>773</v>
      </c>
      <c r="J862" s="43" t="s">
        <v>3258</v>
      </c>
      <c r="K862" s="43" t="s">
        <v>1408</v>
      </c>
      <c r="L862" s="43" t="s">
        <v>1383</v>
      </c>
      <c r="M862" s="43" t="s">
        <v>4161</v>
      </c>
      <c r="N862" s="43"/>
      <c r="O862" s="43" t="s">
        <v>7342</v>
      </c>
      <c r="P862" s="43" t="s">
        <v>7343</v>
      </c>
      <c r="Q862" s="43"/>
    </row>
    <row r="863" spans="1:17" s="21" customFormat="1" ht="15" customHeight="1" x14ac:dyDescent="0.35">
      <c r="A863" s="42">
        <v>1</v>
      </c>
      <c r="B863" s="42" t="s">
        <v>1018</v>
      </c>
      <c r="C863" s="42"/>
      <c r="D863" s="42"/>
      <c r="E863" s="42" t="s">
        <v>4206</v>
      </c>
      <c r="F863" s="42" t="s">
        <v>1535</v>
      </c>
      <c r="G863" s="42" t="s">
        <v>1974</v>
      </c>
      <c r="H863" s="42">
        <v>8310</v>
      </c>
      <c r="I863" s="42" t="s">
        <v>241</v>
      </c>
      <c r="J863" s="42" t="s">
        <v>3258</v>
      </c>
      <c r="K863" s="42" t="s">
        <v>1408</v>
      </c>
      <c r="L863" s="42" t="s">
        <v>1383</v>
      </c>
      <c r="M863" s="42" t="s">
        <v>4161</v>
      </c>
      <c r="N863" s="42"/>
      <c r="O863" s="42" t="s">
        <v>7344</v>
      </c>
      <c r="P863" s="42" t="s">
        <v>7345</v>
      </c>
      <c r="Q863" s="42"/>
    </row>
    <row r="864" spans="1:17" s="21" customFormat="1" ht="15" customHeight="1" x14ac:dyDescent="0.35">
      <c r="A864" s="43">
        <v>1</v>
      </c>
      <c r="B864" s="43" t="s">
        <v>1019</v>
      </c>
      <c r="C864" s="43"/>
      <c r="D864" s="43"/>
      <c r="E864" s="43" t="s">
        <v>4207</v>
      </c>
      <c r="F864" s="43" t="s">
        <v>1535</v>
      </c>
      <c r="G864" s="43" t="s">
        <v>1975</v>
      </c>
      <c r="H864" s="43">
        <v>8361</v>
      </c>
      <c r="I864" s="43" t="s">
        <v>7346</v>
      </c>
      <c r="J864" s="43" t="s">
        <v>3258</v>
      </c>
      <c r="K864" s="43" t="s">
        <v>1408</v>
      </c>
      <c r="L864" s="43" t="s">
        <v>1383</v>
      </c>
      <c r="M864" s="43" t="s">
        <v>4161</v>
      </c>
      <c r="N864" s="43"/>
      <c r="O864" s="43" t="s">
        <v>7347</v>
      </c>
      <c r="P864" s="43" t="s">
        <v>7348</v>
      </c>
      <c r="Q864" s="43"/>
    </row>
    <row r="865" spans="1:17" s="21" customFormat="1" ht="15" customHeight="1" x14ac:dyDescent="0.35">
      <c r="A865" s="42">
        <v>1</v>
      </c>
      <c r="B865" s="42" t="s">
        <v>1020</v>
      </c>
      <c r="C865" s="42"/>
      <c r="D865" s="42"/>
      <c r="E865" s="42" t="s">
        <v>4208</v>
      </c>
      <c r="F865" s="42" t="s">
        <v>1535</v>
      </c>
      <c r="G865" s="42" t="s">
        <v>775</v>
      </c>
      <c r="H865" s="42">
        <v>8344</v>
      </c>
      <c r="I865" s="42" t="s">
        <v>7349</v>
      </c>
      <c r="J865" s="42" t="s">
        <v>3258</v>
      </c>
      <c r="K865" s="42" t="s">
        <v>1408</v>
      </c>
      <c r="L865" s="42" t="s">
        <v>1383</v>
      </c>
      <c r="M865" s="42" t="s">
        <v>4161</v>
      </c>
      <c r="N865" s="42"/>
      <c r="O865" s="42" t="s">
        <v>7350</v>
      </c>
      <c r="P865" s="42" t="s">
        <v>7351</v>
      </c>
      <c r="Q865" s="42"/>
    </row>
    <row r="866" spans="1:17" s="21" customFormat="1" ht="15" customHeight="1" x14ac:dyDescent="0.35">
      <c r="A866" s="43">
        <v>1</v>
      </c>
      <c r="B866" s="43" t="s">
        <v>1021</v>
      </c>
      <c r="C866" s="43"/>
      <c r="D866" s="43"/>
      <c r="E866" s="43" t="s">
        <v>4209</v>
      </c>
      <c r="F866" s="43" t="s">
        <v>1535</v>
      </c>
      <c r="G866" s="43" t="s">
        <v>1976</v>
      </c>
      <c r="H866" s="43">
        <v>8330</v>
      </c>
      <c r="I866" s="43" t="s">
        <v>243</v>
      </c>
      <c r="J866" s="43" t="s">
        <v>3258</v>
      </c>
      <c r="K866" s="43" t="s">
        <v>1408</v>
      </c>
      <c r="L866" s="43" t="s">
        <v>1383</v>
      </c>
      <c r="M866" s="43" t="s">
        <v>4161</v>
      </c>
      <c r="N866" s="43"/>
      <c r="O866" s="43" t="s">
        <v>7352</v>
      </c>
      <c r="P866" s="43" t="s">
        <v>7353</v>
      </c>
      <c r="Q866" s="43"/>
    </row>
    <row r="867" spans="1:17" s="21" customFormat="1" ht="15" customHeight="1" x14ac:dyDescent="0.35">
      <c r="A867" s="42">
        <v>1</v>
      </c>
      <c r="B867" s="42" t="s">
        <v>1022</v>
      </c>
      <c r="C867" s="42"/>
      <c r="D867" s="42"/>
      <c r="E867" s="42" t="s">
        <v>4210</v>
      </c>
      <c r="F867" s="42" t="s">
        <v>1535</v>
      </c>
      <c r="G867" s="42" t="s">
        <v>7354</v>
      </c>
      <c r="H867" s="42">
        <v>8270</v>
      </c>
      <c r="I867" s="42" t="s">
        <v>65</v>
      </c>
      <c r="J867" s="42" t="s">
        <v>3258</v>
      </c>
      <c r="K867" s="42" t="s">
        <v>1408</v>
      </c>
      <c r="L867" s="42" t="s">
        <v>1383</v>
      </c>
      <c r="M867" s="42" t="s">
        <v>4161</v>
      </c>
      <c r="N867" s="42"/>
      <c r="O867" s="42" t="s">
        <v>7355</v>
      </c>
      <c r="P867" s="42" t="s">
        <v>7356</v>
      </c>
      <c r="Q867" s="42"/>
    </row>
    <row r="868" spans="1:17" s="21" customFormat="1" ht="15" customHeight="1" x14ac:dyDescent="0.35">
      <c r="A868" s="43">
        <v>1</v>
      </c>
      <c r="B868" s="43" t="s">
        <v>1023</v>
      </c>
      <c r="C868" s="43"/>
      <c r="D868" s="43"/>
      <c r="E868" s="43" t="s">
        <v>4211</v>
      </c>
      <c r="F868" s="43" t="s">
        <v>1535</v>
      </c>
      <c r="G868" s="43" t="s">
        <v>7357</v>
      </c>
      <c r="H868" s="43">
        <v>8295</v>
      </c>
      <c r="I868" s="43" t="s">
        <v>776</v>
      </c>
      <c r="J868" s="43" t="s">
        <v>3258</v>
      </c>
      <c r="K868" s="43" t="s">
        <v>1408</v>
      </c>
      <c r="L868" s="43" t="s">
        <v>1383</v>
      </c>
      <c r="M868" s="43" t="s">
        <v>4161</v>
      </c>
      <c r="N868" s="43"/>
      <c r="O868" s="43" t="s">
        <v>7358</v>
      </c>
      <c r="P868" s="43" t="s">
        <v>7359</v>
      </c>
      <c r="Q868" s="43"/>
    </row>
    <row r="869" spans="1:17" s="21" customFormat="1" ht="15" customHeight="1" x14ac:dyDescent="0.35">
      <c r="A869" s="42">
        <v>1</v>
      </c>
      <c r="B869" s="42" t="s">
        <v>1024</v>
      </c>
      <c r="C869" s="42"/>
      <c r="D869" s="42"/>
      <c r="E869" s="42" t="s">
        <v>4212</v>
      </c>
      <c r="F869" s="42" t="s">
        <v>1535</v>
      </c>
      <c r="G869" s="42" t="s">
        <v>777</v>
      </c>
      <c r="H869" s="42">
        <v>8340</v>
      </c>
      <c r="I869" s="42" t="s">
        <v>19</v>
      </c>
      <c r="J869" s="42" t="s">
        <v>3258</v>
      </c>
      <c r="K869" s="42" t="s">
        <v>1408</v>
      </c>
      <c r="L869" s="42" t="s">
        <v>1383</v>
      </c>
      <c r="M869" s="42" t="s">
        <v>4161</v>
      </c>
      <c r="N869" s="42"/>
      <c r="O869" s="42" t="s">
        <v>7360</v>
      </c>
      <c r="P869" s="42" t="s">
        <v>7361</v>
      </c>
      <c r="Q869" s="42"/>
    </row>
    <row r="870" spans="1:17" s="21" customFormat="1" ht="15" customHeight="1" x14ac:dyDescent="0.35">
      <c r="A870" s="43">
        <v>1</v>
      </c>
      <c r="B870" s="43" t="s">
        <v>1025</v>
      </c>
      <c r="C870" s="43"/>
      <c r="D870" s="43"/>
      <c r="E870" s="43" t="s">
        <v>4213</v>
      </c>
      <c r="F870" s="43" t="s">
        <v>1535</v>
      </c>
      <c r="G870" s="43" t="s">
        <v>778</v>
      </c>
      <c r="H870" s="43">
        <v>8257</v>
      </c>
      <c r="I870" s="43" t="s">
        <v>652</v>
      </c>
      <c r="J870" s="43" t="s">
        <v>3258</v>
      </c>
      <c r="K870" s="43" t="s">
        <v>1408</v>
      </c>
      <c r="L870" s="43" t="s">
        <v>1383</v>
      </c>
      <c r="M870" s="43" t="s">
        <v>4161</v>
      </c>
      <c r="N870" s="43"/>
      <c r="O870" s="43" t="s">
        <v>7362</v>
      </c>
      <c r="P870" s="43" t="s">
        <v>7363</v>
      </c>
      <c r="Q870" s="43"/>
    </row>
    <row r="871" spans="1:17" s="21" customFormat="1" ht="15" customHeight="1" x14ac:dyDescent="0.35">
      <c r="A871" s="42">
        <v>1</v>
      </c>
      <c r="B871" s="42" t="s">
        <v>1026</v>
      </c>
      <c r="C871" s="42"/>
      <c r="D871" s="42"/>
      <c r="E871" s="42" t="s">
        <v>4214</v>
      </c>
      <c r="F871" s="42" t="s">
        <v>1535</v>
      </c>
      <c r="G871" s="42" t="s">
        <v>1977</v>
      </c>
      <c r="H871" s="42">
        <v>8275</v>
      </c>
      <c r="I871" s="42" t="s">
        <v>7364</v>
      </c>
      <c r="J871" s="42" t="s">
        <v>3258</v>
      </c>
      <c r="K871" s="42" t="s">
        <v>1408</v>
      </c>
      <c r="L871" s="42" t="s">
        <v>1383</v>
      </c>
      <c r="M871" s="42" t="s">
        <v>4161</v>
      </c>
      <c r="N871" s="42"/>
      <c r="O871" s="42" t="s">
        <v>7365</v>
      </c>
      <c r="P871" s="42" t="s">
        <v>7366</v>
      </c>
      <c r="Q871" s="42"/>
    </row>
    <row r="872" spans="1:17" s="21" customFormat="1" ht="15" customHeight="1" x14ac:dyDescent="0.35">
      <c r="A872" s="43">
        <v>1</v>
      </c>
      <c r="B872" s="43" t="s">
        <v>1027</v>
      </c>
      <c r="C872" s="43"/>
      <c r="D872" s="43"/>
      <c r="E872" s="43" t="s">
        <v>4215</v>
      </c>
      <c r="F872" s="43" t="s">
        <v>1535</v>
      </c>
      <c r="G872" s="43" t="s">
        <v>1978</v>
      </c>
      <c r="H872" s="43">
        <v>8330</v>
      </c>
      <c r="I872" s="43" t="s">
        <v>243</v>
      </c>
      <c r="J872" s="43" t="s">
        <v>3258</v>
      </c>
      <c r="K872" s="43" t="s">
        <v>1408</v>
      </c>
      <c r="L872" s="43" t="s">
        <v>1383</v>
      </c>
      <c r="M872" s="43" t="s">
        <v>4161</v>
      </c>
      <c r="N872" s="43"/>
      <c r="O872" s="43" t="s">
        <v>7367</v>
      </c>
      <c r="P872" s="43" t="s">
        <v>7368</v>
      </c>
      <c r="Q872" s="43"/>
    </row>
    <row r="873" spans="1:17" s="21" customFormat="1" ht="15" customHeight="1" x14ac:dyDescent="0.35">
      <c r="A873" s="42">
        <v>1</v>
      </c>
      <c r="B873" s="42" t="s">
        <v>1028</v>
      </c>
      <c r="C873" s="42"/>
      <c r="D873" s="42"/>
      <c r="E873" s="42" t="s">
        <v>4216</v>
      </c>
      <c r="F873" s="42" t="s">
        <v>1535</v>
      </c>
      <c r="G873" s="42" t="s">
        <v>779</v>
      </c>
      <c r="H873" s="42">
        <v>8261</v>
      </c>
      <c r="I873" s="42" t="s">
        <v>218</v>
      </c>
      <c r="J873" s="42" t="s">
        <v>3258</v>
      </c>
      <c r="K873" s="42" t="s">
        <v>1408</v>
      </c>
      <c r="L873" s="42" t="s">
        <v>1383</v>
      </c>
      <c r="M873" s="42" t="s">
        <v>4161</v>
      </c>
      <c r="N873" s="42"/>
      <c r="O873" s="42" t="s">
        <v>7369</v>
      </c>
      <c r="P873" s="42" t="s">
        <v>7370</v>
      </c>
      <c r="Q873" s="42" t="s">
        <v>7253</v>
      </c>
    </row>
    <row r="874" spans="1:17" s="21" customFormat="1" ht="15" customHeight="1" x14ac:dyDescent="0.35">
      <c r="A874" s="43">
        <v>1</v>
      </c>
      <c r="B874" s="43" t="s">
        <v>1029</v>
      </c>
      <c r="C874" s="43"/>
      <c r="D874" s="43"/>
      <c r="E874" s="43" t="s">
        <v>4217</v>
      </c>
      <c r="F874" s="43" t="s">
        <v>1535</v>
      </c>
      <c r="G874" s="43" t="s">
        <v>1979</v>
      </c>
      <c r="H874" s="43">
        <v>8250</v>
      </c>
      <c r="I874" s="43" t="s">
        <v>46</v>
      </c>
      <c r="J874" s="43" t="s">
        <v>3258</v>
      </c>
      <c r="K874" s="43" t="s">
        <v>1408</v>
      </c>
      <c r="L874" s="43" t="s">
        <v>1383</v>
      </c>
      <c r="M874" s="43" t="s">
        <v>4161</v>
      </c>
      <c r="N874" s="43"/>
      <c r="O874" s="43" t="s">
        <v>7371</v>
      </c>
      <c r="P874" s="43" t="s">
        <v>7372</v>
      </c>
      <c r="Q874" s="43"/>
    </row>
    <row r="875" spans="1:17" s="21" customFormat="1" ht="15" customHeight="1" x14ac:dyDescent="0.35">
      <c r="A875" s="42">
        <v>1</v>
      </c>
      <c r="B875" s="42" t="s">
        <v>1030</v>
      </c>
      <c r="C875" s="42"/>
      <c r="D875" s="42"/>
      <c r="E875" s="42" t="s">
        <v>4254</v>
      </c>
      <c r="F875" s="42" t="s">
        <v>1535</v>
      </c>
      <c r="G875" s="42" t="s">
        <v>780</v>
      </c>
      <c r="H875" s="42">
        <v>8274</v>
      </c>
      <c r="I875" s="42" t="s">
        <v>7373</v>
      </c>
      <c r="J875" s="42" t="s">
        <v>3258</v>
      </c>
      <c r="K875" s="42" t="s">
        <v>1408</v>
      </c>
      <c r="L875" s="42" t="s">
        <v>1383</v>
      </c>
      <c r="M875" s="42" t="s">
        <v>4161</v>
      </c>
      <c r="N875" s="42"/>
      <c r="O875" s="42" t="s">
        <v>7374</v>
      </c>
      <c r="P875" s="42" t="s">
        <v>7375</v>
      </c>
      <c r="Q875" s="42" t="s">
        <v>7253</v>
      </c>
    </row>
    <row r="876" spans="1:17" s="21" customFormat="1" ht="15" customHeight="1" x14ac:dyDescent="0.35">
      <c r="A876" s="43">
        <v>1</v>
      </c>
      <c r="B876" s="43" t="s">
        <v>1031</v>
      </c>
      <c r="C876" s="43"/>
      <c r="D876" s="43"/>
      <c r="E876" s="43" t="s">
        <v>4255</v>
      </c>
      <c r="F876" s="43" t="s">
        <v>1535</v>
      </c>
      <c r="G876" s="43" t="s">
        <v>781</v>
      </c>
      <c r="H876" s="43">
        <v>8274</v>
      </c>
      <c r="I876" s="43" t="s">
        <v>7373</v>
      </c>
      <c r="J876" s="43" t="s">
        <v>3258</v>
      </c>
      <c r="K876" s="43" t="s">
        <v>1408</v>
      </c>
      <c r="L876" s="43" t="s">
        <v>1383</v>
      </c>
      <c r="M876" s="43" t="s">
        <v>4161</v>
      </c>
      <c r="N876" s="43"/>
      <c r="O876" s="43" t="s">
        <v>7376</v>
      </c>
      <c r="P876" s="43" t="s">
        <v>7377</v>
      </c>
      <c r="Q876" s="43" t="s">
        <v>7253</v>
      </c>
    </row>
    <row r="877" spans="1:17" s="21" customFormat="1" ht="15" customHeight="1" x14ac:dyDescent="0.35">
      <c r="A877" s="42">
        <v>1</v>
      </c>
      <c r="B877" s="42" t="s">
        <v>1032</v>
      </c>
      <c r="C877" s="42"/>
      <c r="D877" s="42"/>
      <c r="E877" s="42" t="s">
        <v>4272</v>
      </c>
      <c r="F877" s="42" t="s">
        <v>1535</v>
      </c>
      <c r="G877" s="42" t="s">
        <v>782</v>
      </c>
      <c r="H877" s="42">
        <v>1330</v>
      </c>
      <c r="I877" s="42" t="s">
        <v>17</v>
      </c>
      <c r="J877" s="42" t="s">
        <v>3258</v>
      </c>
      <c r="K877" s="42" t="s">
        <v>1408</v>
      </c>
      <c r="L877" s="42" t="s">
        <v>1383</v>
      </c>
      <c r="M877" s="42" t="s">
        <v>4161</v>
      </c>
      <c r="N877" s="42"/>
      <c r="O877" s="42" t="s">
        <v>7378</v>
      </c>
      <c r="P877" s="42" t="s">
        <v>7379</v>
      </c>
      <c r="Q877" s="42"/>
    </row>
    <row r="878" spans="1:17" s="21" customFormat="1" ht="15" customHeight="1" x14ac:dyDescent="0.35">
      <c r="A878" s="43">
        <v>1</v>
      </c>
      <c r="B878" s="43" t="s">
        <v>1033</v>
      </c>
      <c r="C878" s="43"/>
      <c r="D878" s="43"/>
      <c r="E878" s="43" t="s">
        <v>4273</v>
      </c>
      <c r="F878" s="43" t="s">
        <v>1535</v>
      </c>
      <c r="G878" s="43" t="s">
        <v>7380</v>
      </c>
      <c r="H878" s="43">
        <v>1310</v>
      </c>
      <c r="I878" s="43" t="s">
        <v>7381</v>
      </c>
      <c r="J878" s="43" t="s">
        <v>3258</v>
      </c>
      <c r="K878" s="43" t="s">
        <v>1408</v>
      </c>
      <c r="L878" s="43" t="s">
        <v>1383</v>
      </c>
      <c r="M878" s="43" t="s">
        <v>4161</v>
      </c>
      <c r="N878" s="43"/>
      <c r="O878" s="43" t="s">
        <v>7382</v>
      </c>
      <c r="P878" s="43" t="s">
        <v>7383</v>
      </c>
      <c r="Q878" s="43"/>
    </row>
    <row r="879" spans="1:17" s="21" customFormat="1" ht="15" customHeight="1" x14ac:dyDescent="0.35">
      <c r="A879" s="42">
        <v>1</v>
      </c>
      <c r="B879" s="42" t="s">
        <v>1034</v>
      </c>
      <c r="C879" s="42"/>
      <c r="D879" s="42"/>
      <c r="E879" s="42" t="s">
        <v>4274</v>
      </c>
      <c r="F879" s="42" t="s">
        <v>1535</v>
      </c>
      <c r="G879" s="42" t="s">
        <v>783</v>
      </c>
      <c r="H879" s="42">
        <v>1330</v>
      </c>
      <c r="I879" s="42" t="s">
        <v>17</v>
      </c>
      <c r="J879" s="42" t="s">
        <v>3258</v>
      </c>
      <c r="K879" s="42" t="s">
        <v>1408</v>
      </c>
      <c r="L879" s="42" t="s">
        <v>1383</v>
      </c>
      <c r="M879" s="42" t="s">
        <v>4161</v>
      </c>
      <c r="N879" s="42"/>
      <c r="O879" s="42" t="s">
        <v>7384</v>
      </c>
      <c r="P879" s="42" t="s">
        <v>7385</v>
      </c>
      <c r="Q879" s="42"/>
    </row>
    <row r="880" spans="1:17" s="21" customFormat="1" ht="15" customHeight="1" x14ac:dyDescent="0.35">
      <c r="A880" s="43">
        <v>1</v>
      </c>
      <c r="B880" s="43" t="s">
        <v>1035</v>
      </c>
      <c r="C880" s="43"/>
      <c r="D880" s="43"/>
      <c r="E880" s="43" t="s">
        <v>4275</v>
      </c>
      <c r="F880" s="43" t="s">
        <v>1535</v>
      </c>
      <c r="G880" s="43" t="s">
        <v>784</v>
      </c>
      <c r="H880" s="43">
        <v>1336</v>
      </c>
      <c r="I880" s="43" t="s">
        <v>7386</v>
      </c>
      <c r="J880" s="43" t="s">
        <v>3258</v>
      </c>
      <c r="K880" s="43" t="s">
        <v>1408</v>
      </c>
      <c r="L880" s="43" t="s">
        <v>1383</v>
      </c>
      <c r="M880" s="43" t="s">
        <v>4161</v>
      </c>
      <c r="N880" s="43"/>
      <c r="O880" s="43" t="s">
        <v>7387</v>
      </c>
      <c r="P880" s="43" t="s">
        <v>7388</v>
      </c>
      <c r="Q880" s="43"/>
    </row>
    <row r="881" spans="1:17" s="21" customFormat="1" ht="15" customHeight="1" x14ac:dyDescent="0.35">
      <c r="A881" s="42">
        <v>1</v>
      </c>
      <c r="B881" s="42" t="s">
        <v>1036</v>
      </c>
      <c r="C881" s="42"/>
      <c r="D881" s="42"/>
      <c r="E881" s="42" t="s">
        <v>4276</v>
      </c>
      <c r="F881" s="42" t="s">
        <v>1535</v>
      </c>
      <c r="G881" s="42" t="s">
        <v>785</v>
      </c>
      <c r="H881" s="42">
        <v>1318</v>
      </c>
      <c r="I881" s="42" t="s">
        <v>7389</v>
      </c>
      <c r="J881" s="42" t="s">
        <v>3258</v>
      </c>
      <c r="K881" s="42" t="s">
        <v>1408</v>
      </c>
      <c r="L881" s="42" t="s">
        <v>1383</v>
      </c>
      <c r="M881" s="42" t="s">
        <v>4161</v>
      </c>
      <c r="N881" s="42"/>
      <c r="O881" s="42" t="s">
        <v>7390</v>
      </c>
      <c r="P881" s="42" t="s">
        <v>7391</v>
      </c>
      <c r="Q881" s="42"/>
    </row>
    <row r="882" spans="1:17" s="21" customFormat="1" ht="15" customHeight="1" x14ac:dyDescent="0.35">
      <c r="A882" s="43">
        <v>1</v>
      </c>
      <c r="B882" s="43" t="s">
        <v>1037</v>
      </c>
      <c r="C882" s="43"/>
      <c r="D882" s="43"/>
      <c r="E882" s="43" t="s">
        <v>4277</v>
      </c>
      <c r="F882" s="43" t="s">
        <v>1535</v>
      </c>
      <c r="G882" s="43" t="s">
        <v>1982</v>
      </c>
      <c r="H882" s="43">
        <v>8000</v>
      </c>
      <c r="I882" s="43" t="s">
        <v>74</v>
      </c>
      <c r="J882" s="43" t="s">
        <v>3258</v>
      </c>
      <c r="K882" s="43" t="s">
        <v>1408</v>
      </c>
      <c r="L882" s="43" t="s">
        <v>1383</v>
      </c>
      <c r="M882" s="43" t="s">
        <v>4161</v>
      </c>
      <c r="N882" s="43"/>
      <c r="O882" s="43" t="s">
        <v>7392</v>
      </c>
      <c r="P882" s="43" t="s">
        <v>7393</v>
      </c>
      <c r="Q882" s="43"/>
    </row>
    <row r="883" spans="1:17" s="21" customFormat="1" ht="15" customHeight="1" x14ac:dyDescent="0.35">
      <c r="A883" s="42">
        <v>1</v>
      </c>
      <c r="B883" s="42" t="s">
        <v>1038</v>
      </c>
      <c r="C883" s="42"/>
      <c r="D883" s="42"/>
      <c r="E883" s="42" t="s">
        <v>4278</v>
      </c>
      <c r="F883" s="42" t="s">
        <v>1535</v>
      </c>
      <c r="G883" s="42" t="s">
        <v>786</v>
      </c>
      <c r="H883" s="42">
        <v>8000</v>
      </c>
      <c r="I883" s="42" t="s">
        <v>74</v>
      </c>
      <c r="J883" s="42" t="s">
        <v>3258</v>
      </c>
      <c r="K883" s="42" t="s">
        <v>1408</v>
      </c>
      <c r="L883" s="42" t="s">
        <v>1383</v>
      </c>
      <c r="M883" s="42" t="s">
        <v>4161</v>
      </c>
      <c r="N883" s="42"/>
      <c r="O883" s="42" t="s">
        <v>7394</v>
      </c>
      <c r="P883" s="42" t="s">
        <v>7395</v>
      </c>
      <c r="Q883" s="42"/>
    </row>
    <row r="884" spans="1:17" s="21" customFormat="1" ht="15" customHeight="1" x14ac:dyDescent="0.35">
      <c r="A884" s="43">
        <v>1</v>
      </c>
      <c r="B884" s="43" t="s">
        <v>1039</v>
      </c>
      <c r="C884" s="43"/>
      <c r="D884" s="43"/>
      <c r="E884" s="43" t="s">
        <v>4279</v>
      </c>
      <c r="F884" s="43" t="s">
        <v>1535</v>
      </c>
      <c r="G884" s="43" t="s">
        <v>233</v>
      </c>
      <c r="H884" s="43">
        <v>8000</v>
      </c>
      <c r="I884" s="43" t="s">
        <v>74</v>
      </c>
      <c r="J884" s="43" t="s">
        <v>3258</v>
      </c>
      <c r="K884" s="43" t="s">
        <v>1408</v>
      </c>
      <c r="L884" s="43" t="s">
        <v>1383</v>
      </c>
      <c r="M884" s="43" t="s">
        <v>4161</v>
      </c>
      <c r="N884" s="43"/>
      <c r="O884" s="43" t="s">
        <v>7396</v>
      </c>
      <c r="P884" s="43" t="s">
        <v>7397</v>
      </c>
      <c r="Q884" s="43" t="s">
        <v>7253</v>
      </c>
    </row>
    <row r="885" spans="1:17" s="21" customFormat="1" ht="15" customHeight="1" x14ac:dyDescent="0.35">
      <c r="A885" s="42">
        <v>1</v>
      </c>
      <c r="B885" s="42" t="s">
        <v>1040</v>
      </c>
      <c r="C885" s="42"/>
      <c r="D885" s="42"/>
      <c r="E885" s="42" t="s">
        <v>4280</v>
      </c>
      <c r="F885" s="42" t="s">
        <v>1535</v>
      </c>
      <c r="G885" s="42" t="s">
        <v>787</v>
      </c>
      <c r="H885" s="42">
        <v>8222</v>
      </c>
      <c r="I885" s="42" t="s">
        <v>7398</v>
      </c>
      <c r="J885" s="42" t="s">
        <v>3258</v>
      </c>
      <c r="K885" s="42" t="s">
        <v>1408</v>
      </c>
      <c r="L885" s="42" t="s">
        <v>1383</v>
      </c>
      <c r="M885" s="42" t="s">
        <v>4161</v>
      </c>
      <c r="N885" s="42"/>
      <c r="O885" s="42" t="s">
        <v>7399</v>
      </c>
      <c r="P885" s="42" t="s">
        <v>7400</v>
      </c>
      <c r="Q885" s="42" t="s">
        <v>7253</v>
      </c>
    </row>
    <row r="886" spans="1:17" s="21" customFormat="1" ht="15" customHeight="1" x14ac:dyDescent="0.35">
      <c r="A886" s="43">
        <v>1</v>
      </c>
      <c r="B886" s="43" t="s">
        <v>1041</v>
      </c>
      <c r="C886" s="43"/>
      <c r="D886" s="43"/>
      <c r="E886" s="43" t="s">
        <v>4281</v>
      </c>
      <c r="F886" s="43" t="s">
        <v>1535</v>
      </c>
      <c r="G886" s="43" t="s">
        <v>788</v>
      </c>
      <c r="H886" s="43">
        <v>8222</v>
      </c>
      <c r="I886" s="43" t="s">
        <v>7398</v>
      </c>
      <c r="J886" s="43" t="s">
        <v>3258</v>
      </c>
      <c r="K886" s="43" t="s">
        <v>1408</v>
      </c>
      <c r="L886" s="43" t="s">
        <v>1383</v>
      </c>
      <c r="M886" s="43" t="s">
        <v>4161</v>
      </c>
      <c r="N886" s="43"/>
      <c r="O886" s="43" t="s">
        <v>7401</v>
      </c>
      <c r="P886" s="43" t="s">
        <v>7402</v>
      </c>
      <c r="Q886" s="43" t="s">
        <v>7253</v>
      </c>
    </row>
    <row r="887" spans="1:17" s="21" customFormat="1" ht="15" customHeight="1" x14ac:dyDescent="0.35">
      <c r="A887" s="42">
        <v>1</v>
      </c>
      <c r="B887" s="42" t="s">
        <v>1042</v>
      </c>
      <c r="C887" s="42"/>
      <c r="D887" s="42"/>
      <c r="E887" s="42" t="s">
        <v>4282</v>
      </c>
      <c r="F887" s="42" t="s">
        <v>1535</v>
      </c>
      <c r="G887" s="42" t="s">
        <v>7403</v>
      </c>
      <c r="H887" s="42">
        <v>8210</v>
      </c>
      <c r="I887" s="42" t="s">
        <v>7404</v>
      </c>
      <c r="J887" s="42" t="s">
        <v>3258</v>
      </c>
      <c r="K887" s="42" t="s">
        <v>1408</v>
      </c>
      <c r="L887" s="42" t="s">
        <v>1383</v>
      </c>
      <c r="M887" s="42" t="s">
        <v>4161</v>
      </c>
      <c r="N887" s="42"/>
      <c r="O887" s="42" t="s">
        <v>7405</v>
      </c>
      <c r="P887" s="42" t="s">
        <v>7406</v>
      </c>
      <c r="Q887" s="42" t="s">
        <v>7253</v>
      </c>
    </row>
    <row r="888" spans="1:17" s="21" customFormat="1" ht="15" customHeight="1" x14ac:dyDescent="0.35">
      <c r="A888" s="43">
        <v>1</v>
      </c>
      <c r="B888" s="43" t="s">
        <v>1043</v>
      </c>
      <c r="C888" s="43"/>
      <c r="D888" s="43"/>
      <c r="E888" s="43" t="s">
        <v>4327</v>
      </c>
      <c r="F888" s="43" t="s">
        <v>1535</v>
      </c>
      <c r="G888" s="43" t="s">
        <v>1536</v>
      </c>
      <c r="H888" s="43">
        <v>6000</v>
      </c>
      <c r="I888" s="43" t="s">
        <v>7407</v>
      </c>
      <c r="J888" s="43" t="s">
        <v>3258</v>
      </c>
      <c r="K888" s="43" t="s">
        <v>1408</v>
      </c>
      <c r="L888" s="43" t="s">
        <v>1383</v>
      </c>
      <c r="M888" s="43" t="s">
        <v>4161</v>
      </c>
      <c r="N888" s="43"/>
      <c r="O888" s="43" t="s">
        <v>7408</v>
      </c>
      <c r="P888" s="43" t="s">
        <v>7409</v>
      </c>
      <c r="Q888" s="43"/>
    </row>
    <row r="889" spans="1:17" s="21" customFormat="1" ht="15" customHeight="1" x14ac:dyDescent="0.35">
      <c r="A889" s="42">
        <v>1</v>
      </c>
      <c r="B889" s="42" t="s">
        <v>1044</v>
      </c>
      <c r="C889" s="42"/>
      <c r="D889" s="42"/>
      <c r="E889" s="42" t="s">
        <v>4328</v>
      </c>
      <c r="F889" s="42" t="s">
        <v>1535</v>
      </c>
      <c r="G889" s="42" t="s">
        <v>824</v>
      </c>
      <c r="H889" s="42">
        <v>6210</v>
      </c>
      <c r="I889" s="42" t="s">
        <v>7410</v>
      </c>
      <c r="J889" s="42" t="s">
        <v>3258</v>
      </c>
      <c r="K889" s="42" t="s">
        <v>1408</v>
      </c>
      <c r="L889" s="42" t="s">
        <v>1383</v>
      </c>
      <c r="M889" s="42" t="s">
        <v>4161</v>
      </c>
      <c r="N889" s="42"/>
      <c r="O889" s="42" t="s">
        <v>7411</v>
      </c>
      <c r="P889" s="42" t="s">
        <v>7412</v>
      </c>
      <c r="Q889" s="42"/>
    </row>
    <row r="890" spans="1:17" s="21" customFormat="1" ht="15" customHeight="1" x14ac:dyDescent="0.35">
      <c r="A890" s="43">
        <v>1</v>
      </c>
      <c r="B890" s="43" t="s">
        <v>1045</v>
      </c>
      <c r="C890" s="43"/>
      <c r="D890" s="43"/>
      <c r="E890" s="43" t="s">
        <v>4329</v>
      </c>
      <c r="F890" s="43" t="s">
        <v>1535</v>
      </c>
      <c r="G890" s="43" t="s">
        <v>7413</v>
      </c>
      <c r="H890" s="43">
        <v>6210</v>
      </c>
      <c r="I890" s="43" t="s">
        <v>52</v>
      </c>
      <c r="J890" s="43" t="s">
        <v>3258</v>
      </c>
      <c r="K890" s="43" t="s">
        <v>1408</v>
      </c>
      <c r="L890" s="43" t="s">
        <v>1383</v>
      </c>
      <c r="M890" s="43" t="s">
        <v>4161</v>
      </c>
      <c r="N890" s="43"/>
      <c r="O890" s="43" t="s">
        <v>7414</v>
      </c>
      <c r="P890" s="43" t="s">
        <v>7415</v>
      </c>
      <c r="Q890" s="43"/>
    </row>
    <row r="891" spans="1:17" s="21" customFormat="1" ht="15" customHeight="1" x14ac:dyDescent="0.35">
      <c r="A891" s="42">
        <v>1</v>
      </c>
      <c r="B891" s="42" t="s">
        <v>1046</v>
      </c>
      <c r="C891" s="42"/>
      <c r="D891" s="42"/>
      <c r="E891" s="42" t="s">
        <v>4330</v>
      </c>
      <c r="F891" s="42" t="s">
        <v>1535</v>
      </c>
      <c r="G891" s="42" t="s">
        <v>825</v>
      </c>
      <c r="H891" s="42">
        <v>6310</v>
      </c>
      <c r="I891" s="42" t="s">
        <v>7416</v>
      </c>
      <c r="J891" s="42" t="s">
        <v>3258</v>
      </c>
      <c r="K891" s="42" t="s">
        <v>1408</v>
      </c>
      <c r="L891" s="42" t="s">
        <v>1383</v>
      </c>
      <c r="M891" s="42" t="s">
        <v>4161</v>
      </c>
      <c r="N891" s="42"/>
      <c r="O891" s="42" t="s">
        <v>7417</v>
      </c>
      <c r="P891" s="42" t="s">
        <v>7418</v>
      </c>
      <c r="Q891" s="42" t="s">
        <v>7253</v>
      </c>
    </row>
    <row r="892" spans="1:17" s="21" customFormat="1" ht="15" customHeight="1" x14ac:dyDescent="0.35">
      <c r="A892" s="43">
        <v>1</v>
      </c>
      <c r="B892" s="43" t="s">
        <v>1047</v>
      </c>
      <c r="C892" s="43"/>
      <c r="D892" s="43"/>
      <c r="E892" s="43" t="s">
        <v>4331</v>
      </c>
      <c r="F892" s="43" t="s">
        <v>1535</v>
      </c>
      <c r="G892" s="43" t="s">
        <v>7419</v>
      </c>
      <c r="H892" s="43">
        <v>6250</v>
      </c>
      <c r="I892" s="43" t="s">
        <v>58</v>
      </c>
      <c r="J892" s="43" t="s">
        <v>3258</v>
      </c>
      <c r="K892" s="43" t="s">
        <v>1408</v>
      </c>
      <c r="L892" s="43" t="s">
        <v>1383</v>
      </c>
      <c r="M892" s="43" t="s">
        <v>4161</v>
      </c>
      <c r="N892" s="43"/>
      <c r="O892" s="43" t="s">
        <v>7420</v>
      </c>
      <c r="P892" s="43" t="s">
        <v>7421</v>
      </c>
      <c r="Q892" s="43" t="s">
        <v>7253</v>
      </c>
    </row>
    <row r="893" spans="1:17" s="21" customFormat="1" ht="15" customHeight="1" x14ac:dyDescent="0.35">
      <c r="A893" s="42">
        <v>1</v>
      </c>
      <c r="B893" s="42" t="s">
        <v>1048</v>
      </c>
      <c r="C893" s="42"/>
      <c r="D893" s="42"/>
      <c r="E893" s="42" t="s">
        <v>4332</v>
      </c>
      <c r="F893" s="42" t="s">
        <v>1535</v>
      </c>
      <c r="G893" s="42" t="s">
        <v>826</v>
      </c>
      <c r="H893" s="42">
        <v>6230</v>
      </c>
      <c r="I893" s="42" t="s">
        <v>12</v>
      </c>
      <c r="J893" s="42" t="s">
        <v>3258</v>
      </c>
      <c r="K893" s="42" t="s">
        <v>1408</v>
      </c>
      <c r="L893" s="42" t="s">
        <v>1383</v>
      </c>
      <c r="M893" s="42" t="s">
        <v>4161</v>
      </c>
      <c r="N893" s="42"/>
      <c r="O893" s="42" t="s">
        <v>7422</v>
      </c>
      <c r="P893" s="42" t="s">
        <v>7423</v>
      </c>
      <c r="Q893" s="42"/>
    </row>
    <row r="894" spans="1:17" s="21" customFormat="1" ht="15" customHeight="1" x14ac:dyDescent="0.35">
      <c r="A894" s="43">
        <v>1</v>
      </c>
      <c r="B894" s="43" t="s">
        <v>1049</v>
      </c>
      <c r="C894" s="43"/>
      <c r="D894" s="43"/>
      <c r="E894" s="43" t="s">
        <v>4333</v>
      </c>
      <c r="F894" s="43" t="s">
        <v>1535</v>
      </c>
      <c r="G894" s="43" t="s">
        <v>827</v>
      </c>
      <c r="H894" s="43">
        <v>6310</v>
      </c>
      <c r="I894" s="43" t="s">
        <v>7416</v>
      </c>
      <c r="J894" s="43" t="s">
        <v>3258</v>
      </c>
      <c r="K894" s="43" t="s">
        <v>1408</v>
      </c>
      <c r="L894" s="43" t="s">
        <v>1383</v>
      </c>
      <c r="M894" s="43" t="s">
        <v>4161</v>
      </c>
      <c r="N894" s="43"/>
      <c r="O894" s="43" t="s">
        <v>7424</v>
      </c>
      <c r="P894" s="43" t="s">
        <v>7425</v>
      </c>
      <c r="Q894" s="43"/>
    </row>
    <row r="895" spans="1:17" s="21" customFormat="1" ht="15" customHeight="1" x14ac:dyDescent="0.35">
      <c r="A895" s="42">
        <v>1</v>
      </c>
      <c r="B895" s="42" t="s">
        <v>1050</v>
      </c>
      <c r="C895" s="42"/>
      <c r="D895" s="42"/>
      <c r="E895" s="42" t="s">
        <v>4334</v>
      </c>
      <c r="F895" s="42" t="s">
        <v>1535</v>
      </c>
      <c r="G895" s="42" t="s">
        <v>828</v>
      </c>
      <c r="H895" s="42">
        <v>5282</v>
      </c>
      <c r="I895" s="42" t="s">
        <v>646</v>
      </c>
      <c r="J895" s="42" t="s">
        <v>3258</v>
      </c>
      <c r="K895" s="42" t="s">
        <v>1408</v>
      </c>
      <c r="L895" s="42" t="s">
        <v>1383</v>
      </c>
      <c r="M895" s="42" t="s">
        <v>4161</v>
      </c>
      <c r="N895" s="42"/>
      <c r="O895" s="42" t="s">
        <v>7426</v>
      </c>
      <c r="P895" s="42" t="s">
        <v>7427</v>
      </c>
      <c r="Q895" s="42"/>
    </row>
    <row r="896" spans="1:17" s="21" customFormat="1" ht="15" customHeight="1" x14ac:dyDescent="0.35">
      <c r="A896" s="43">
        <v>1</v>
      </c>
      <c r="B896" s="43" t="s">
        <v>1051</v>
      </c>
      <c r="C896" s="43"/>
      <c r="D896" s="43"/>
      <c r="E896" s="43" t="s">
        <v>4335</v>
      </c>
      <c r="F896" s="43" t="s">
        <v>1535</v>
      </c>
      <c r="G896" s="43" t="s">
        <v>829</v>
      </c>
      <c r="H896" s="43">
        <v>5271</v>
      </c>
      <c r="I896" s="43" t="s">
        <v>144</v>
      </c>
      <c r="J896" s="43" t="s">
        <v>3258</v>
      </c>
      <c r="K896" s="43" t="s">
        <v>1408</v>
      </c>
      <c r="L896" s="43" t="s">
        <v>1383</v>
      </c>
      <c r="M896" s="43" t="s">
        <v>4161</v>
      </c>
      <c r="N896" s="43"/>
      <c r="O896" s="43" t="s">
        <v>7428</v>
      </c>
      <c r="P896" s="43" t="s">
        <v>7429</v>
      </c>
      <c r="Q896" s="43"/>
    </row>
    <row r="897" spans="1:17" s="21" customFormat="1" ht="15" customHeight="1" x14ac:dyDescent="0.35">
      <c r="A897" s="42">
        <v>1</v>
      </c>
      <c r="B897" s="42" t="s">
        <v>1052</v>
      </c>
      <c r="C897" s="42"/>
      <c r="D897" s="42"/>
      <c r="E897" s="42" t="s">
        <v>4336</v>
      </c>
      <c r="F897" s="42" t="s">
        <v>1535</v>
      </c>
      <c r="G897" s="42" t="s">
        <v>830</v>
      </c>
      <c r="H897" s="42">
        <v>5000</v>
      </c>
      <c r="I897" s="42" t="s">
        <v>7430</v>
      </c>
      <c r="J897" s="42" t="s">
        <v>3258</v>
      </c>
      <c r="K897" s="42" t="s">
        <v>1408</v>
      </c>
      <c r="L897" s="42" t="s">
        <v>1383</v>
      </c>
      <c r="M897" s="42" t="s">
        <v>4161</v>
      </c>
      <c r="N897" s="42"/>
      <c r="O897" s="42" t="s">
        <v>7431</v>
      </c>
      <c r="P897" s="42" t="s">
        <v>7432</v>
      </c>
      <c r="Q897" s="42"/>
    </row>
    <row r="898" spans="1:17" s="21" customFormat="1" ht="15" customHeight="1" x14ac:dyDescent="0.35">
      <c r="A898" s="43">
        <v>1</v>
      </c>
      <c r="B898" s="43" t="s">
        <v>1053</v>
      </c>
      <c r="C898" s="43"/>
      <c r="D898" s="43"/>
      <c r="E898" s="43" t="s">
        <v>4337</v>
      </c>
      <c r="F898" s="43" t="s">
        <v>1535</v>
      </c>
      <c r="G898" s="43" t="s">
        <v>831</v>
      </c>
      <c r="H898" s="43">
        <v>1380</v>
      </c>
      <c r="I898" s="43" t="s">
        <v>257</v>
      </c>
      <c r="J898" s="43" t="s">
        <v>3258</v>
      </c>
      <c r="K898" s="43" t="s">
        <v>1408</v>
      </c>
      <c r="L898" s="43" t="s">
        <v>1383</v>
      </c>
      <c r="M898" s="43" t="s">
        <v>4161</v>
      </c>
      <c r="N898" s="43"/>
      <c r="O898" s="43" t="s">
        <v>7433</v>
      </c>
      <c r="P898" s="43" t="s">
        <v>7434</v>
      </c>
      <c r="Q898" s="43"/>
    </row>
    <row r="899" spans="1:17" s="21" customFormat="1" ht="15" customHeight="1" x14ac:dyDescent="0.35">
      <c r="A899" s="42">
        <v>1</v>
      </c>
      <c r="B899" s="42" t="s">
        <v>1054</v>
      </c>
      <c r="C899" s="42"/>
      <c r="D899" s="42"/>
      <c r="E899" s="42" t="s">
        <v>4338</v>
      </c>
      <c r="F899" s="42" t="s">
        <v>1535</v>
      </c>
      <c r="G899" s="42" t="s">
        <v>832</v>
      </c>
      <c r="H899" s="42">
        <v>6000</v>
      </c>
      <c r="I899" s="42" t="s">
        <v>10</v>
      </c>
      <c r="J899" s="42" t="s">
        <v>3258</v>
      </c>
      <c r="K899" s="42" t="s">
        <v>1408</v>
      </c>
      <c r="L899" s="42" t="s">
        <v>1383</v>
      </c>
      <c r="M899" s="42" t="s">
        <v>4161</v>
      </c>
      <c r="N899" s="42"/>
      <c r="O899" s="42" t="s">
        <v>7435</v>
      </c>
      <c r="P899" s="42" t="s">
        <v>7436</v>
      </c>
      <c r="Q899" s="42"/>
    </row>
    <row r="900" spans="1:17" s="21" customFormat="1" ht="15" customHeight="1" x14ac:dyDescent="0.35">
      <c r="A900" s="43">
        <v>1</v>
      </c>
      <c r="B900" s="43" t="s">
        <v>1055</v>
      </c>
      <c r="C900" s="43"/>
      <c r="D900" s="43"/>
      <c r="E900" s="43" t="s">
        <v>4455</v>
      </c>
      <c r="F900" s="43" t="s">
        <v>1535</v>
      </c>
      <c r="G900" s="43" t="s">
        <v>3088</v>
      </c>
      <c r="H900" s="43">
        <v>6310</v>
      </c>
      <c r="I900" s="43" t="s">
        <v>59</v>
      </c>
      <c r="J900" s="43" t="s">
        <v>3258</v>
      </c>
      <c r="K900" s="43" t="s">
        <v>1408</v>
      </c>
      <c r="L900" s="43" t="s">
        <v>1383</v>
      </c>
      <c r="M900" s="43" t="s">
        <v>4161</v>
      </c>
      <c r="N900" s="43"/>
      <c r="O900" s="43">
        <v>45.535631000000002</v>
      </c>
      <c r="P900" s="43">
        <v>13.671735</v>
      </c>
      <c r="Q900" s="43"/>
    </row>
    <row r="901" spans="1:17" s="21" customFormat="1" ht="15" customHeight="1" x14ac:dyDescent="0.35">
      <c r="A901" s="42">
        <v>1</v>
      </c>
      <c r="B901" s="42" t="s">
        <v>1056</v>
      </c>
      <c r="C901" s="42"/>
      <c r="D901" s="42"/>
      <c r="E901" s="42" t="s">
        <v>4339</v>
      </c>
      <c r="F901" s="42" t="s">
        <v>1535</v>
      </c>
      <c r="G901" s="42" t="s">
        <v>2018</v>
      </c>
      <c r="H901" s="42">
        <v>6240</v>
      </c>
      <c r="I901" s="42" t="s">
        <v>7437</v>
      </c>
      <c r="J901" s="42" t="s">
        <v>3258</v>
      </c>
      <c r="K901" s="42" t="s">
        <v>1408</v>
      </c>
      <c r="L901" s="42" t="s">
        <v>1383</v>
      </c>
      <c r="M901" s="42" t="s">
        <v>4161</v>
      </c>
      <c r="N901" s="42"/>
      <c r="O901" s="42" t="s">
        <v>7438</v>
      </c>
      <c r="P901" s="42" t="s">
        <v>7439</v>
      </c>
      <c r="Q901" s="42"/>
    </row>
    <row r="902" spans="1:17" s="21" customFormat="1" ht="15" customHeight="1" x14ac:dyDescent="0.35">
      <c r="A902" s="43">
        <v>1</v>
      </c>
      <c r="B902" s="43" t="s">
        <v>1057</v>
      </c>
      <c r="C902" s="43"/>
      <c r="D902" s="43"/>
      <c r="E902" s="43" t="s">
        <v>4218</v>
      </c>
      <c r="F902" s="43" t="s">
        <v>1535</v>
      </c>
      <c r="G902" s="43" t="s">
        <v>662</v>
      </c>
      <c r="H902" s="43">
        <v>3210</v>
      </c>
      <c r="I902" s="43" t="s">
        <v>84</v>
      </c>
      <c r="J902" s="43" t="s">
        <v>3258</v>
      </c>
      <c r="K902" s="43" t="s">
        <v>1408</v>
      </c>
      <c r="L902" s="43" t="s">
        <v>1383</v>
      </c>
      <c r="M902" s="43" t="s">
        <v>4161</v>
      </c>
      <c r="N902" s="43"/>
      <c r="O902" s="43" t="s">
        <v>7440</v>
      </c>
      <c r="P902" s="43" t="s">
        <v>7441</v>
      </c>
      <c r="Q902" s="43"/>
    </row>
    <row r="903" spans="1:17" s="21" customFormat="1" ht="15" customHeight="1" x14ac:dyDescent="0.35">
      <c r="A903" s="42">
        <v>1</v>
      </c>
      <c r="B903" s="42" t="s">
        <v>1058</v>
      </c>
      <c r="C903" s="42"/>
      <c r="D903" s="42"/>
      <c r="E903" s="42" t="s">
        <v>4219</v>
      </c>
      <c r="F903" s="42" t="s">
        <v>1535</v>
      </c>
      <c r="G903" s="42" t="s">
        <v>663</v>
      </c>
      <c r="H903" s="42">
        <v>3320</v>
      </c>
      <c r="I903" s="42" t="s">
        <v>97</v>
      </c>
      <c r="J903" s="42" t="s">
        <v>3258</v>
      </c>
      <c r="K903" s="42" t="s">
        <v>1408</v>
      </c>
      <c r="L903" s="42" t="s">
        <v>1383</v>
      </c>
      <c r="M903" s="42" t="s">
        <v>4161</v>
      </c>
      <c r="N903" s="42"/>
      <c r="O903" s="42" t="s">
        <v>7442</v>
      </c>
      <c r="P903" s="42" t="s">
        <v>7443</v>
      </c>
      <c r="Q903" s="42"/>
    </row>
    <row r="904" spans="1:17" s="21" customFormat="1" ht="15" customHeight="1" x14ac:dyDescent="0.35">
      <c r="A904" s="43">
        <v>1</v>
      </c>
      <c r="B904" s="43" t="s">
        <v>1059</v>
      </c>
      <c r="C904" s="43"/>
      <c r="D904" s="43"/>
      <c r="E904" s="43" t="s">
        <v>4220</v>
      </c>
      <c r="F904" s="43" t="s">
        <v>1535</v>
      </c>
      <c r="G904" s="43" t="s">
        <v>665</v>
      </c>
      <c r="H904" s="43">
        <v>3305</v>
      </c>
      <c r="I904" s="43" t="s">
        <v>664</v>
      </c>
      <c r="J904" s="43" t="s">
        <v>3258</v>
      </c>
      <c r="K904" s="43" t="s">
        <v>1408</v>
      </c>
      <c r="L904" s="43" t="s">
        <v>1383</v>
      </c>
      <c r="M904" s="43" t="s">
        <v>4161</v>
      </c>
      <c r="N904" s="43"/>
      <c r="O904" s="43" t="s">
        <v>7444</v>
      </c>
      <c r="P904" s="43" t="s">
        <v>7445</v>
      </c>
      <c r="Q904" s="43"/>
    </row>
    <row r="905" spans="1:17" s="21" customFormat="1" ht="15" customHeight="1" x14ac:dyDescent="0.35">
      <c r="A905" s="42">
        <v>1</v>
      </c>
      <c r="B905" s="42" t="s">
        <v>1060</v>
      </c>
      <c r="C905" s="42"/>
      <c r="D905" s="42"/>
      <c r="E905" s="42" t="s">
        <v>4221</v>
      </c>
      <c r="F905" s="42" t="s">
        <v>1535</v>
      </c>
      <c r="G905" s="42" t="s">
        <v>666</v>
      </c>
      <c r="H905" s="42">
        <v>3000</v>
      </c>
      <c r="I905" s="42" t="s">
        <v>8</v>
      </c>
      <c r="J905" s="42" t="s">
        <v>3258</v>
      </c>
      <c r="K905" s="42" t="s">
        <v>1408</v>
      </c>
      <c r="L905" s="42" t="s">
        <v>1383</v>
      </c>
      <c r="M905" s="42" t="s">
        <v>4161</v>
      </c>
      <c r="N905" s="42"/>
      <c r="O905" s="42" t="s">
        <v>7446</v>
      </c>
      <c r="P905" s="42" t="s">
        <v>7447</v>
      </c>
      <c r="Q905" s="42"/>
    </row>
    <row r="906" spans="1:17" s="21" customFormat="1" ht="15" customHeight="1" x14ac:dyDescent="0.35">
      <c r="A906" s="43">
        <v>1</v>
      </c>
      <c r="B906" s="43" t="s">
        <v>1061</v>
      </c>
      <c r="C906" s="43"/>
      <c r="D906" s="43"/>
      <c r="E906" s="43" t="s">
        <v>4222</v>
      </c>
      <c r="F906" s="43" t="s">
        <v>1535</v>
      </c>
      <c r="G906" s="43" t="s">
        <v>667</v>
      </c>
      <c r="H906" s="43">
        <v>3000</v>
      </c>
      <c r="I906" s="43" t="s">
        <v>8</v>
      </c>
      <c r="J906" s="43" t="s">
        <v>3258</v>
      </c>
      <c r="K906" s="43" t="s">
        <v>1408</v>
      </c>
      <c r="L906" s="43" t="s">
        <v>1383</v>
      </c>
      <c r="M906" s="43" t="s">
        <v>4161</v>
      </c>
      <c r="N906" s="43"/>
      <c r="O906" s="43" t="s">
        <v>7448</v>
      </c>
      <c r="P906" s="43" t="s">
        <v>7449</v>
      </c>
      <c r="Q906" s="43" t="s">
        <v>7253</v>
      </c>
    </row>
    <row r="907" spans="1:17" s="21" customFormat="1" ht="15" customHeight="1" x14ac:dyDescent="0.35">
      <c r="A907" s="42">
        <v>1</v>
      </c>
      <c r="B907" s="42" t="s">
        <v>1062</v>
      </c>
      <c r="C907" s="42"/>
      <c r="D907" s="42"/>
      <c r="E907" s="42" t="s">
        <v>4223</v>
      </c>
      <c r="F907" s="42" t="s">
        <v>1535</v>
      </c>
      <c r="G907" s="42" t="s">
        <v>669</v>
      </c>
      <c r="H907" s="42">
        <v>3333</v>
      </c>
      <c r="I907" s="42" t="s">
        <v>668</v>
      </c>
      <c r="J907" s="42" t="s">
        <v>3258</v>
      </c>
      <c r="K907" s="42" t="s">
        <v>1408</v>
      </c>
      <c r="L907" s="42" t="s">
        <v>1383</v>
      </c>
      <c r="M907" s="42" t="s">
        <v>4161</v>
      </c>
      <c r="N907" s="42"/>
      <c r="O907" s="42" t="s">
        <v>7450</v>
      </c>
      <c r="P907" s="42" t="s">
        <v>7451</v>
      </c>
      <c r="Q907" s="42"/>
    </row>
    <row r="908" spans="1:17" s="21" customFormat="1" ht="15" customHeight="1" x14ac:dyDescent="0.35">
      <c r="A908" s="43">
        <v>1</v>
      </c>
      <c r="B908" s="43" t="s">
        <v>1063</v>
      </c>
      <c r="C908" s="43"/>
      <c r="D908" s="43"/>
      <c r="E908" s="43" t="s">
        <v>4224</v>
      </c>
      <c r="F908" s="43" t="s">
        <v>1535</v>
      </c>
      <c r="G908" s="43" t="s">
        <v>671</v>
      </c>
      <c r="H908" s="43">
        <v>3330</v>
      </c>
      <c r="I908" s="43" t="s">
        <v>670</v>
      </c>
      <c r="J908" s="43" t="s">
        <v>3258</v>
      </c>
      <c r="K908" s="43" t="s">
        <v>1408</v>
      </c>
      <c r="L908" s="43" t="s">
        <v>1383</v>
      </c>
      <c r="M908" s="43" t="s">
        <v>4161</v>
      </c>
      <c r="N908" s="43"/>
      <c r="O908" s="43" t="s">
        <v>7452</v>
      </c>
      <c r="P908" s="43" t="s">
        <v>7453</v>
      </c>
      <c r="Q908" s="43"/>
    </row>
    <row r="909" spans="1:17" s="21" customFormat="1" ht="15" customHeight="1" x14ac:dyDescent="0.35">
      <c r="A909" s="42">
        <v>1</v>
      </c>
      <c r="B909" s="42" t="s">
        <v>1064</v>
      </c>
      <c r="C909" s="42"/>
      <c r="D909" s="42"/>
      <c r="E909" s="42" t="s">
        <v>4225</v>
      </c>
      <c r="F909" s="42" t="s">
        <v>1535</v>
      </c>
      <c r="G909" s="42" t="s">
        <v>672</v>
      </c>
      <c r="H909" s="42">
        <v>3212</v>
      </c>
      <c r="I909" s="42" t="s">
        <v>645</v>
      </c>
      <c r="J909" s="42" t="s">
        <v>3258</v>
      </c>
      <c r="K909" s="42" t="s">
        <v>1408</v>
      </c>
      <c r="L909" s="42" t="s">
        <v>1383</v>
      </c>
      <c r="M909" s="42" t="s">
        <v>4161</v>
      </c>
      <c r="N909" s="42"/>
      <c r="O909" s="42" t="s">
        <v>7454</v>
      </c>
      <c r="P909" s="42" t="s">
        <v>7455</v>
      </c>
      <c r="Q909" s="42"/>
    </row>
    <row r="910" spans="1:17" s="21" customFormat="1" ht="15" customHeight="1" x14ac:dyDescent="0.35">
      <c r="A910" s="43">
        <v>1</v>
      </c>
      <c r="B910" s="43" t="s">
        <v>1065</v>
      </c>
      <c r="C910" s="43"/>
      <c r="D910" s="43"/>
      <c r="E910" s="43" t="s">
        <v>4226</v>
      </c>
      <c r="F910" s="43" t="s">
        <v>1535</v>
      </c>
      <c r="G910" s="43" t="s">
        <v>673</v>
      </c>
      <c r="H910" s="43">
        <v>3320</v>
      </c>
      <c r="I910" s="43" t="s">
        <v>97</v>
      </c>
      <c r="J910" s="43" t="s">
        <v>3258</v>
      </c>
      <c r="K910" s="43" t="s">
        <v>1408</v>
      </c>
      <c r="L910" s="43" t="s">
        <v>1383</v>
      </c>
      <c r="M910" s="43" t="s">
        <v>4161</v>
      </c>
      <c r="N910" s="43"/>
      <c r="O910" s="43" t="s">
        <v>7456</v>
      </c>
      <c r="P910" s="43" t="s">
        <v>7457</v>
      </c>
      <c r="Q910" s="43" t="s">
        <v>7253</v>
      </c>
    </row>
    <row r="911" spans="1:17" s="21" customFormat="1" ht="15" customHeight="1" x14ac:dyDescent="0.35">
      <c r="A911" s="42">
        <v>1</v>
      </c>
      <c r="B911" s="42" t="s">
        <v>1066</v>
      </c>
      <c r="C911" s="42"/>
      <c r="D911" s="42"/>
      <c r="E911" s="42" t="s">
        <v>4227</v>
      </c>
      <c r="F911" s="42" t="s">
        <v>1535</v>
      </c>
      <c r="G911" s="42" t="s">
        <v>674</v>
      </c>
      <c r="H911" s="42">
        <v>3303</v>
      </c>
      <c r="I911" s="42" t="s">
        <v>7458</v>
      </c>
      <c r="J911" s="42" t="s">
        <v>3258</v>
      </c>
      <c r="K911" s="42" t="s">
        <v>1408</v>
      </c>
      <c r="L911" s="42" t="s">
        <v>1383</v>
      </c>
      <c r="M911" s="42" t="s">
        <v>4161</v>
      </c>
      <c r="N911" s="42"/>
      <c r="O911" s="42" t="s">
        <v>7459</v>
      </c>
      <c r="P911" s="42" t="s">
        <v>7460</v>
      </c>
      <c r="Q911" s="42"/>
    </row>
    <row r="912" spans="1:17" s="21" customFormat="1" ht="15" customHeight="1" x14ac:dyDescent="0.35">
      <c r="A912" s="43">
        <v>1</v>
      </c>
      <c r="B912" s="43" t="s">
        <v>1067</v>
      </c>
      <c r="C912" s="43"/>
      <c r="D912" s="43"/>
      <c r="E912" s="43" t="s">
        <v>4228</v>
      </c>
      <c r="F912" s="43" t="s">
        <v>1535</v>
      </c>
      <c r="G912" s="43" t="s">
        <v>676</v>
      </c>
      <c r="H912" s="43">
        <v>3254</v>
      </c>
      <c r="I912" s="43" t="s">
        <v>675</v>
      </c>
      <c r="J912" s="43" t="s">
        <v>3258</v>
      </c>
      <c r="K912" s="43" t="s">
        <v>1408</v>
      </c>
      <c r="L912" s="43" t="s">
        <v>1383</v>
      </c>
      <c r="M912" s="43" t="s">
        <v>4161</v>
      </c>
      <c r="N912" s="43"/>
      <c r="O912" s="43" t="s">
        <v>7461</v>
      </c>
      <c r="P912" s="43" t="s">
        <v>7462</v>
      </c>
      <c r="Q912" s="43"/>
    </row>
    <row r="913" spans="1:17" s="21" customFormat="1" ht="15" customHeight="1" x14ac:dyDescent="0.35">
      <c r="A913" s="42">
        <v>1</v>
      </c>
      <c r="B913" s="42" t="s">
        <v>1068</v>
      </c>
      <c r="C913" s="42"/>
      <c r="D913" s="42"/>
      <c r="E913" s="42" t="s">
        <v>4229</v>
      </c>
      <c r="F913" s="42" t="s">
        <v>1535</v>
      </c>
      <c r="G913" s="42" t="s">
        <v>677</v>
      </c>
      <c r="H913" s="42">
        <v>3210</v>
      </c>
      <c r="I913" s="42" t="s">
        <v>7463</v>
      </c>
      <c r="J913" s="42" t="s">
        <v>3258</v>
      </c>
      <c r="K913" s="42" t="s">
        <v>1408</v>
      </c>
      <c r="L913" s="42" t="s">
        <v>1383</v>
      </c>
      <c r="M913" s="42" t="s">
        <v>4161</v>
      </c>
      <c r="N913" s="42"/>
      <c r="O913" s="42" t="s">
        <v>7464</v>
      </c>
      <c r="P913" s="42" t="s">
        <v>7465</v>
      </c>
      <c r="Q913" s="42" t="s">
        <v>7253</v>
      </c>
    </row>
    <row r="914" spans="1:17" s="21" customFormat="1" ht="15" customHeight="1" x14ac:dyDescent="0.35">
      <c r="A914" s="43">
        <v>1</v>
      </c>
      <c r="B914" s="43" t="s">
        <v>1069</v>
      </c>
      <c r="C914" s="43"/>
      <c r="D914" s="43"/>
      <c r="E914" s="43" t="s">
        <v>4230</v>
      </c>
      <c r="F914" s="43" t="s">
        <v>1535</v>
      </c>
      <c r="G914" s="43" t="s">
        <v>678</v>
      </c>
      <c r="H914" s="43">
        <v>3210</v>
      </c>
      <c r="I914" s="43" t="s">
        <v>7463</v>
      </c>
      <c r="J914" s="43" t="s">
        <v>3258</v>
      </c>
      <c r="K914" s="43" t="s">
        <v>1408</v>
      </c>
      <c r="L914" s="43" t="s">
        <v>1383</v>
      </c>
      <c r="M914" s="43" t="s">
        <v>4161</v>
      </c>
      <c r="N914" s="43"/>
      <c r="O914" s="43" t="s">
        <v>7466</v>
      </c>
      <c r="P914" s="43" t="s">
        <v>7467</v>
      </c>
      <c r="Q914" s="43" t="s">
        <v>7253</v>
      </c>
    </row>
    <row r="915" spans="1:17" s="21" customFormat="1" ht="15" customHeight="1" x14ac:dyDescent="0.35">
      <c r="A915" s="42">
        <v>1</v>
      </c>
      <c r="B915" s="42" t="s">
        <v>1070</v>
      </c>
      <c r="C915" s="42"/>
      <c r="D915" s="42"/>
      <c r="E915" s="42" t="s">
        <v>4231</v>
      </c>
      <c r="F915" s="42" t="s">
        <v>1535</v>
      </c>
      <c r="G915" s="42" t="s">
        <v>680</v>
      </c>
      <c r="H915" s="42">
        <v>3205</v>
      </c>
      <c r="I915" s="42" t="s">
        <v>679</v>
      </c>
      <c r="J915" s="42" t="s">
        <v>3258</v>
      </c>
      <c r="K915" s="42" t="s">
        <v>1408</v>
      </c>
      <c r="L915" s="42" t="s">
        <v>1383</v>
      </c>
      <c r="M915" s="42" t="s">
        <v>4161</v>
      </c>
      <c r="N915" s="42"/>
      <c r="O915" s="42" t="s">
        <v>7468</v>
      </c>
      <c r="P915" s="42" t="s">
        <v>7469</v>
      </c>
      <c r="Q915" s="42"/>
    </row>
    <row r="916" spans="1:17" s="21" customFormat="1" ht="15" customHeight="1" x14ac:dyDescent="0.35">
      <c r="A916" s="43">
        <v>1</v>
      </c>
      <c r="B916" s="43" t="s">
        <v>1071</v>
      </c>
      <c r="C916" s="43"/>
      <c r="D916" s="43"/>
      <c r="E916" s="43" t="s">
        <v>4232</v>
      </c>
      <c r="F916" s="43" t="s">
        <v>1535</v>
      </c>
      <c r="G916" s="43" t="s">
        <v>681</v>
      </c>
      <c r="H916" s="43">
        <v>3000</v>
      </c>
      <c r="I916" s="43" t="s">
        <v>8</v>
      </c>
      <c r="J916" s="43" t="s">
        <v>3258</v>
      </c>
      <c r="K916" s="43" t="s">
        <v>1408</v>
      </c>
      <c r="L916" s="43" t="s">
        <v>1383</v>
      </c>
      <c r="M916" s="43" t="s">
        <v>4161</v>
      </c>
      <c r="N916" s="43"/>
      <c r="O916" s="43" t="s">
        <v>7470</v>
      </c>
      <c r="P916" s="43" t="s">
        <v>7471</v>
      </c>
      <c r="Q916" s="43"/>
    </row>
    <row r="917" spans="1:17" s="21" customFormat="1" ht="15" customHeight="1" x14ac:dyDescent="0.35">
      <c r="A917" s="42">
        <v>1</v>
      </c>
      <c r="B917" s="42" t="s">
        <v>1072</v>
      </c>
      <c r="C917" s="42"/>
      <c r="D917" s="42"/>
      <c r="E917" s="42" t="s">
        <v>4233</v>
      </c>
      <c r="F917" s="42" t="s">
        <v>1535</v>
      </c>
      <c r="G917" s="42" t="s">
        <v>683</v>
      </c>
      <c r="H917" s="42">
        <v>3260</v>
      </c>
      <c r="I917" s="42" t="s">
        <v>682</v>
      </c>
      <c r="J917" s="42" t="s">
        <v>3258</v>
      </c>
      <c r="K917" s="42" t="s">
        <v>1408</v>
      </c>
      <c r="L917" s="42" t="s">
        <v>1383</v>
      </c>
      <c r="M917" s="42" t="s">
        <v>4161</v>
      </c>
      <c r="N917" s="42"/>
      <c r="O917" s="42" t="s">
        <v>7472</v>
      </c>
      <c r="P917" s="42" t="s">
        <v>7473</v>
      </c>
      <c r="Q917" s="42"/>
    </row>
    <row r="918" spans="1:17" s="21" customFormat="1" ht="15" customHeight="1" x14ac:dyDescent="0.35">
      <c r="A918" s="43">
        <v>1</v>
      </c>
      <c r="B918" s="43" t="s">
        <v>1073</v>
      </c>
      <c r="C918" s="43"/>
      <c r="D918" s="43"/>
      <c r="E918" s="43" t="s">
        <v>4234</v>
      </c>
      <c r="F918" s="43" t="s">
        <v>1535</v>
      </c>
      <c r="G918" s="43" t="s">
        <v>684</v>
      </c>
      <c r="H918" s="43">
        <v>3000</v>
      </c>
      <c r="I918" s="43" t="s">
        <v>8</v>
      </c>
      <c r="J918" s="43" t="s">
        <v>3258</v>
      </c>
      <c r="K918" s="43" t="s">
        <v>1408</v>
      </c>
      <c r="L918" s="43" t="s">
        <v>1383</v>
      </c>
      <c r="M918" s="43" t="s">
        <v>4161</v>
      </c>
      <c r="N918" s="43"/>
      <c r="O918" s="43" t="s">
        <v>7474</v>
      </c>
      <c r="P918" s="43" t="s">
        <v>7475</v>
      </c>
      <c r="Q918" s="43"/>
    </row>
    <row r="919" spans="1:17" s="21" customFormat="1" ht="15" customHeight="1" x14ac:dyDescent="0.35">
      <c r="A919" s="42">
        <v>1</v>
      </c>
      <c r="B919" s="42" t="s">
        <v>1074</v>
      </c>
      <c r="C919" s="42"/>
      <c r="D919" s="42"/>
      <c r="E919" s="42" t="s">
        <v>4235</v>
      </c>
      <c r="F919" s="42" t="s">
        <v>1535</v>
      </c>
      <c r="G919" s="42" t="s">
        <v>685</v>
      </c>
      <c r="H919" s="42">
        <v>3214</v>
      </c>
      <c r="I919" s="42" t="s">
        <v>202</v>
      </c>
      <c r="J919" s="42" t="s">
        <v>3258</v>
      </c>
      <c r="K919" s="42" t="s">
        <v>1408</v>
      </c>
      <c r="L919" s="42" t="s">
        <v>1383</v>
      </c>
      <c r="M919" s="42" t="s">
        <v>4161</v>
      </c>
      <c r="N919" s="42"/>
      <c r="O919" s="42" t="s">
        <v>7476</v>
      </c>
      <c r="P919" s="42" t="s">
        <v>7477</v>
      </c>
      <c r="Q919" s="42"/>
    </row>
    <row r="920" spans="1:17" s="21" customFormat="1" ht="15" customHeight="1" x14ac:dyDescent="0.35">
      <c r="A920" s="43">
        <v>1</v>
      </c>
      <c r="B920" s="43" t="s">
        <v>1075</v>
      </c>
      <c r="C920" s="43"/>
      <c r="D920" s="43"/>
      <c r="E920" s="43" t="s">
        <v>4236</v>
      </c>
      <c r="F920" s="43" t="s">
        <v>1535</v>
      </c>
      <c r="G920" s="43" t="s">
        <v>686</v>
      </c>
      <c r="H920" s="43">
        <v>3256</v>
      </c>
      <c r="I920" s="43" t="s">
        <v>7478</v>
      </c>
      <c r="J920" s="43" t="s">
        <v>3258</v>
      </c>
      <c r="K920" s="43" t="s">
        <v>1408</v>
      </c>
      <c r="L920" s="43" t="s">
        <v>1383</v>
      </c>
      <c r="M920" s="43" t="s">
        <v>4161</v>
      </c>
      <c r="N920" s="43"/>
      <c r="O920" s="43" t="s">
        <v>7479</v>
      </c>
      <c r="P920" s="43" t="s">
        <v>7480</v>
      </c>
      <c r="Q920" s="43"/>
    </row>
    <row r="921" spans="1:17" s="21" customFormat="1" ht="15" customHeight="1" x14ac:dyDescent="0.35">
      <c r="A921" s="42">
        <v>1</v>
      </c>
      <c r="B921" s="42" t="s">
        <v>1076</v>
      </c>
      <c r="C921" s="42"/>
      <c r="D921" s="42"/>
      <c r="E921" s="42" t="s">
        <v>4237</v>
      </c>
      <c r="F921" s="42" t="s">
        <v>1535</v>
      </c>
      <c r="G921" s="42" t="s">
        <v>7481</v>
      </c>
      <c r="H921" s="42">
        <v>3335</v>
      </c>
      <c r="I921" s="42" t="s">
        <v>687</v>
      </c>
      <c r="J921" s="42" t="s">
        <v>3258</v>
      </c>
      <c r="K921" s="42" t="s">
        <v>1408</v>
      </c>
      <c r="L921" s="42" t="s">
        <v>1383</v>
      </c>
      <c r="M921" s="42" t="s">
        <v>4161</v>
      </c>
      <c r="N921" s="42"/>
      <c r="O921" s="42" t="s">
        <v>7482</v>
      </c>
      <c r="P921" s="42" t="s">
        <v>7483</v>
      </c>
      <c r="Q921" s="42"/>
    </row>
    <row r="922" spans="1:17" s="21" customFormat="1" ht="15" customHeight="1" x14ac:dyDescent="0.35">
      <c r="A922" s="43">
        <v>1</v>
      </c>
      <c r="B922" s="43" t="s">
        <v>1077</v>
      </c>
      <c r="C922" s="43"/>
      <c r="D922" s="43"/>
      <c r="E922" s="43" t="s">
        <v>4238</v>
      </c>
      <c r="F922" s="43" t="s">
        <v>1535</v>
      </c>
      <c r="G922" s="43" t="s">
        <v>7484</v>
      </c>
      <c r="H922" s="43">
        <v>3225</v>
      </c>
      <c r="I922" s="43" t="s">
        <v>688</v>
      </c>
      <c r="J922" s="43" t="s">
        <v>3258</v>
      </c>
      <c r="K922" s="43" t="s">
        <v>1408</v>
      </c>
      <c r="L922" s="43" t="s">
        <v>1383</v>
      </c>
      <c r="M922" s="43" t="s">
        <v>4161</v>
      </c>
      <c r="N922" s="43"/>
      <c r="O922" s="43" t="s">
        <v>7485</v>
      </c>
      <c r="P922" s="43" t="s">
        <v>7486</v>
      </c>
      <c r="Q922" s="43"/>
    </row>
    <row r="923" spans="1:17" s="21" customFormat="1" ht="15" customHeight="1" x14ac:dyDescent="0.35">
      <c r="A923" s="42">
        <v>1</v>
      </c>
      <c r="B923" s="42" t="s">
        <v>1078</v>
      </c>
      <c r="C923" s="42"/>
      <c r="D923" s="42"/>
      <c r="E923" s="42" t="s">
        <v>4239</v>
      </c>
      <c r="F923" s="42" t="s">
        <v>1535</v>
      </c>
      <c r="G923" s="42" t="s">
        <v>689</v>
      </c>
      <c r="H923" s="42">
        <v>3250</v>
      </c>
      <c r="I923" s="42" t="s">
        <v>7487</v>
      </c>
      <c r="J923" s="42" t="s">
        <v>3258</v>
      </c>
      <c r="K923" s="42" t="s">
        <v>1408</v>
      </c>
      <c r="L923" s="42" t="s">
        <v>1383</v>
      </c>
      <c r="M923" s="42" t="s">
        <v>4161</v>
      </c>
      <c r="N923" s="42"/>
      <c r="O923" s="42" t="s">
        <v>7488</v>
      </c>
      <c r="P923" s="42" t="s">
        <v>7489</v>
      </c>
      <c r="Q923" s="42"/>
    </row>
    <row r="924" spans="1:17" s="21" customFormat="1" ht="15" customHeight="1" x14ac:dyDescent="0.35">
      <c r="A924" s="43">
        <v>1</v>
      </c>
      <c r="B924" s="43" t="s">
        <v>1079</v>
      </c>
      <c r="C924" s="43"/>
      <c r="D924" s="43"/>
      <c r="E924" s="43" t="s">
        <v>4240</v>
      </c>
      <c r="F924" s="43" t="s">
        <v>1535</v>
      </c>
      <c r="G924" s="43" t="s">
        <v>690</v>
      </c>
      <c r="H924" s="43">
        <v>3311</v>
      </c>
      <c r="I924" s="43" t="s">
        <v>7490</v>
      </c>
      <c r="J924" s="43" t="s">
        <v>3258</v>
      </c>
      <c r="K924" s="43" t="s">
        <v>1408</v>
      </c>
      <c r="L924" s="43" t="s">
        <v>1383</v>
      </c>
      <c r="M924" s="43" t="s">
        <v>4161</v>
      </c>
      <c r="N924" s="43"/>
      <c r="O924" s="43" t="s">
        <v>7491</v>
      </c>
      <c r="P924" s="43" t="s">
        <v>7492</v>
      </c>
      <c r="Q924" s="43"/>
    </row>
    <row r="925" spans="1:17" s="21" customFormat="1" ht="15" customHeight="1" x14ac:dyDescent="0.35">
      <c r="A925" s="42">
        <v>1</v>
      </c>
      <c r="B925" s="42" t="s">
        <v>1080</v>
      </c>
      <c r="C925" s="42"/>
      <c r="D925" s="42"/>
      <c r="E925" s="42" t="s">
        <v>4241</v>
      </c>
      <c r="F925" s="42" t="s">
        <v>1535</v>
      </c>
      <c r="G925" s="42" t="s">
        <v>692</v>
      </c>
      <c r="H925" s="42">
        <v>3270</v>
      </c>
      <c r="I925" s="42" t="s">
        <v>640</v>
      </c>
      <c r="J925" s="42" t="s">
        <v>3258</v>
      </c>
      <c r="K925" s="42" t="s">
        <v>1408</v>
      </c>
      <c r="L925" s="42" t="s">
        <v>1383</v>
      </c>
      <c r="M925" s="42" t="s">
        <v>4161</v>
      </c>
      <c r="N925" s="42"/>
      <c r="O925" s="42" t="s">
        <v>7493</v>
      </c>
      <c r="P925" s="42" t="s">
        <v>7494</v>
      </c>
      <c r="Q925" s="42"/>
    </row>
    <row r="926" spans="1:17" s="21" customFormat="1" ht="15" customHeight="1" x14ac:dyDescent="0.35">
      <c r="A926" s="43">
        <v>1</v>
      </c>
      <c r="B926" s="43" t="s">
        <v>1081</v>
      </c>
      <c r="C926" s="43"/>
      <c r="D926" s="43"/>
      <c r="E926" s="43" t="s">
        <v>4242</v>
      </c>
      <c r="F926" s="43" t="s">
        <v>1535</v>
      </c>
      <c r="G926" s="43" t="s">
        <v>694</v>
      </c>
      <c r="H926" s="43">
        <v>3342</v>
      </c>
      <c r="I926" s="43" t="s">
        <v>693</v>
      </c>
      <c r="J926" s="43" t="s">
        <v>3258</v>
      </c>
      <c r="K926" s="43" t="s">
        <v>1408</v>
      </c>
      <c r="L926" s="43" t="s">
        <v>1383</v>
      </c>
      <c r="M926" s="43" t="s">
        <v>4161</v>
      </c>
      <c r="N926" s="43"/>
      <c r="O926" s="43" t="s">
        <v>7495</v>
      </c>
      <c r="P926" s="43" t="s">
        <v>7496</v>
      </c>
      <c r="Q926" s="43"/>
    </row>
    <row r="927" spans="1:17" s="21" customFormat="1" ht="15" customHeight="1" x14ac:dyDescent="0.35">
      <c r="A927" s="42">
        <v>1</v>
      </c>
      <c r="B927" s="42" t="s">
        <v>1082</v>
      </c>
      <c r="C927" s="42"/>
      <c r="D927" s="42"/>
      <c r="E927" s="42" t="s">
        <v>4243</v>
      </c>
      <c r="F927" s="42" t="s">
        <v>1535</v>
      </c>
      <c r="G927" s="42" t="s">
        <v>695</v>
      </c>
      <c r="H927" s="42">
        <v>3000</v>
      </c>
      <c r="I927" s="42" t="s">
        <v>8</v>
      </c>
      <c r="J927" s="42" t="s">
        <v>3258</v>
      </c>
      <c r="K927" s="42" t="s">
        <v>1408</v>
      </c>
      <c r="L927" s="42" t="s">
        <v>1383</v>
      </c>
      <c r="M927" s="42" t="s">
        <v>4161</v>
      </c>
      <c r="N927" s="42"/>
      <c r="O927" s="42" t="s">
        <v>7497</v>
      </c>
      <c r="P927" s="42" t="s">
        <v>7498</v>
      </c>
      <c r="Q927" s="42"/>
    </row>
    <row r="928" spans="1:17" s="21" customFormat="1" ht="15" customHeight="1" x14ac:dyDescent="0.35">
      <c r="A928" s="43">
        <v>1</v>
      </c>
      <c r="B928" s="43" t="s">
        <v>1083</v>
      </c>
      <c r="C928" s="43"/>
      <c r="D928" s="43"/>
      <c r="E928" s="43" t="s">
        <v>4244</v>
      </c>
      <c r="F928" s="43" t="s">
        <v>1535</v>
      </c>
      <c r="G928" s="43" t="s">
        <v>696</v>
      </c>
      <c r="H928" s="43">
        <v>3325</v>
      </c>
      <c r="I928" s="43" t="s">
        <v>647</v>
      </c>
      <c r="J928" s="43" t="s">
        <v>3258</v>
      </c>
      <c r="K928" s="43" t="s">
        <v>1408</v>
      </c>
      <c r="L928" s="43" t="s">
        <v>1383</v>
      </c>
      <c r="M928" s="43" t="s">
        <v>4161</v>
      </c>
      <c r="N928" s="43"/>
      <c r="O928" s="43" t="s">
        <v>7499</v>
      </c>
      <c r="P928" s="43" t="s">
        <v>7500</v>
      </c>
      <c r="Q928" s="43"/>
    </row>
    <row r="929" spans="1:17" s="21" customFormat="1" ht="15" customHeight="1" x14ac:dyDescent="0.35">
      <c r="A929" s="42">
        <v>1</v>
      </c>
      <c r="B929" s="42" t="s">
        <v>1084</v>
      </c>
      <c r="C929" s="42"/>
      <c r="D929" s="42"/>
      <c r="E929" s="42" t="s">
        <v>4245</v>
      </c>
      <c r="F929" s="42" t="s">
        <v>1535</v>
      </c>
      <c r="G929" s="42" t="s">
        <v>7501</v>
      </c>
      <c r="H929" s="42">
        <v>1433</v>
      </c>
      <c r="I929" s="42" t="s">
        <v>172</v>
      </c>
      <c r="J929" s="42" t="s">
        <v>3258</v>
      </c>
      <c r="K929" s="42" t="s">
        <v>1408</v>
      </c>
      <c r="L929" s="42" t="s">
        <v>1383</v>
      </c>
      <c r="M929" s="42" t="s">
        <v>4161</v>
      </c>
      <c r="N929" s="42"/>
      <c r="O929" s="42" t="s">
        <v>7502</v>
      </c>
      <c r="P929" s="42" t="s">
        <v>7503</v>
      </c>
      <c r="Q929" s="42"/>
    </row>
    <row r="930" spans="1:17" s="21" customFormat="1" ht="15" customHeight="1" x14ac:dyDescent="0.35">
      <c r="A930" s="43">
        <v>1</v>
      </c>
      <c r="B930" s="43" t="s">
        <v>1085</v>
      </c>
      <c r="C930" s="43"/>
      <c r="D930" s="43"/>
      <c r="E930" s="43" t="s">
        <v>4246</v>
      </c>
      <c r="F930" s="43" t="s">
        <v>1535</v>
      </c>
      <c r="G930" s="43" t="s">
        <v>697</v>
      </c>
      <c r="H930" s="43">
        <v>3320</v>
      </c>
      <c r="I930" s="43" t="s">
        <v>97</v>
      </c>
      <c r="J930" s="43" t="s">
        <v>3258</v>
      </c>
      <c r="K930" s="43" t="s">
        <v>1408</v>
      </c>
      <c r="L930" s="43" t="s">
        <v>1383</v>
      </c>
      <c r="M930" s="43" t="s">
        <v>4161</v>
      </c>
      <c r="N930" s="43"/>
      <c r="O930" s="43" t="s">
        <v>7504</v>
      </c>
      <c r="P930" s="43" t="s">
        <v>7505</v>
      </c>
      <c r="Q930" s="43"/>
    </row>
    <row r="931" spans="1:17" s="21" customFormat="1" ht="15" customHeight="1" x14ac:dyDescent="0.35">
      <c r="A931" s="42">
        <v>1</v>
      </c>
      <c r="B931" s="42" t="s">
        <v>1086</v>
      </c>
      <c r="C931" s="42"/>
      <c r="D931" s="42"/>
      <c r="E931" s="42" t="s">
        <v>4247</v>
      </c>
      <c r="F931" s="42" t="s">
        <v>1535</v>
      </c>
      <c r="G931" s="42" t="s">
        <v>698</v>
      </c>
      <c r="H931" s="42">
        <v>3320</v>
      </c>
      <c r="I931" s="42" t="s">
        <v>97</v>
      </c>
      <c r="J931" s="42" t="s">
        <v>3258</v>
      </c>
      <c r="K931" s="42" t="s">
        <v>1408</v>
      </c>
      <c r="L931" s="42" t="s">
        <v>1383</v>
      </c>
      <c r="M931" s="42" t="s">
        <v>4161</v>
      </c>
      <c r="N931" s="42"/>
      <c r="O931" s="42" t="s">
        <v>7506</v>
      </c>
      <c r="P931" s="42" t="s">
        <v>7507</v>
      </c>
      <c r="Q931" s="42"/>
    </row>
    <row r="932" spans="1:17" s="21" customFormat="1" ht="15" customHeight="1" x14ac:dyDescent="0.35">
      <c r="A932" s="43">
        <v>1</v>
      </c>
      <c r="B932" s="43" t="s">
        <v>1087</v>
      </c>
      <c r="C932" s="43"/>
      <c r="D932" s="43"/>
      <c r="E932" s="43" t="s">
        <v>4248</v>
      </c>
      <c r="F932" s="43" t="s">
        <v>1535</v>
      </c>
      <c r="G932" s="43" t="s">
        <v>699</v>
      </c>
      <c r="H932" s="43">
        <v>3240</v>
      </c>
      <c r="I932" s="43" t="s">
        <v>205</v>
      </c>
      <c r="J932" s="43" t="s">
        <v>3258</v>
      </c>
      <c r="K932" s="43" t="s">
        <v>1408</v>
      </c>
      <c r="L932" s="43" t="s">
        <v>1383</v>
      </c>
      <c r="M932" s="43" t="s">
        <v>4161</v>
      </c>
      <c r="N932" s="43"/>
      <c r="O932" s="43" t="s">
        <v>7508</v>
      </c>
      <c r="P932" s="43" t="s">
        <v>7509</v>
      </c>
      <c r="Q932" s="43"/>
    </row>
    <row r="933" spans="1:17" s="21" customFormat="1" ht="15" customHeight="1" x14ac:dyDescent="0.35">
      <c r="A933" s="42">
        <v>1</v>
      </c>
      <c r="B933" s="42" t="s">
        <v>1088</v>
      </c>
      <c r="C933" s="42"/>
      <c r="D933" s="42"/>
      <c r="E933" s="42" t="s">
        <v>4249</v>
      </c>
      <c r="F933" s="42" t="s">
        <v>1535</v>
      </c>
      <c r="G933" s="42" t="s">
        <v>701</v>
      </c>
      <c r="H933" s="42">
        <v>3252</v>
      </c>
      <c r="I933" s="42" t="s">
        <v>700</v>
      </c>
      <c r="J933" s="42" t="s">
        <v>3258</v>
      </c>
      <c r="K933" s="42" t="s">
        <v>1408</v>
      </c>
      <c r="L933" s="42" t="s">
        <v>1383</v>
      </c>
      <c r="M933" s="42" t="s">
        <v>4161</v>
      </c>
      <c r="N933" s="42"/>
      <c r="O933" s="42" t="s">
        <v>7510</v>
      </c>
      <c r="P933" s="42" t="s">
        <v>7511</v>
      </c>
      <c r="Q933" s="42"/>
    </row>
    <row r="934" spans="1:17" s="21" customFormat="1" ht="15" customHeight="1" x14ac:dyDescent="0.35">
      <c r="A934" s="43">
        <v>1</v>
      </c>
      <c r="B934" s="43" t="s">
        <v>1089</v>
      </c>
      <c r="C934" s="43"/>
      <c r="D934" s="43"/>
      <c r="E934" s="43" t="s">
        <v>4250</v>
      </c>
      <c r="F934" s="43" t="s">
        <v>1535</v>
      </c>
      <c r="G934" s="43" t="s">
        <v>702</v>
      </c>
      <c r="H934" s="43">
        <v>3310</v>
      </c>
      <c r="I934" s="43" t="s">
        <v>208</v>
      </c>
      <c r="J934" s="43" t="s">
        <v>3258</v>
      </c>
      <c r="K934" s="43" t="s">
        <v>1408</v>
      </c>
      <c r="L934" s="43" t="s">
        <v>1383</v>
      </c>
      <c r="M934" s="43" t="s">
        <v>4161</v>
      </c>
      <c r="N934" s="43"/>
      <c r="O934" s="43" t="s">
        <v>7512</v>
      </c>
      <c r="P934" s="43" t="s">
        <v>7513</v>
      </c>
      <c r="Q934" s="43" t="s">
        <v>7253</v>
      </c>
    </row>
    <row r="935" spans="1:17" s="21" customFormat="1" ht="15" customHeight="1" x14ac:dyDescent="0.35">
      <c r="A935" s="42">
        <v>1</v>
      </c>
      <c r="B935" s="42" t="s">
        <v>1090</v>
      </c>
      <c r="C935" s="42"/>
      <c r="D935" s="42"/>
      <c r="E935" s="42" t="s">
        <v>4251</v>
      </c>
      <c r="F935" s="42" t="s">
        <v>1535</v>
      </c>
      <c r="G935" s="42" t="s">
        <v>7514</v>
      </c>
      <c r="H935" s="42">
        <v>3241</v>
      </c>
      <c r="I935" s="42" t="s">
        <v>594</v>
      </c>
      <c r="J935" s="42" t="s">
        <v>3258</v>
      </c>
      <c r="K935" s="42" t="s">
        <v>1408</v>
      </c>
      <c r="L935" s="42" t="s">
        <v>1383</v>
      </c>
      <c r="M935" s="42" t="s">
        <v>4161</v>
      </c>
      <c r="N935" s="42"/>
      <c r="O935" s="42" t="s">
        <v>7515</v>
      </c>
      <c r="P935" s="42" t="s">
        <v>7516</v>
      </c>
      <c r="Q935" s="42"/>
    </row>
    <row r="936" spans="1:17" s="21" customFormat="1" ht="15" customHeight="1" x14ac:dyDescent="0.35">
      <c r="A936" s="43">
        <v>1</v>
      </c>
      <c r="B936" s="43" t="s">
        <v>1091</v>
      </c>
      <c r="C936" s="43"/>
      <c r="D936" s="43"/>
      <c r="E936" s="43" t="s">
        <v>4252</v>
      </c>
      <c r="F936" s="43" t="s">
        <v>1535</v>
      </c>
      <c r="G936" s="43" t="s">
        <v>703</v>
      </c>
      <c r="H936" s="43">
        <v>3000</v>
      </c>
      <c r="I936" s="43" t="s">
        <v>8</v>
      </c>
      <c r="J936" s="43" t="s">
        <v>3258</v>
      </c>
      <c r="K936" s="43" t="s">
        <v>1408</v>
      </c>
      <c r="L936" s="43" t="s">
        <v>1383</v>
      </c>
      <c r="M936" s="43" t="s">
        <v>4161</v>
      </c>
      <c r="N936" s="43"/>
      <c r="O936" s="43" t="s">
        <v>7517</v>
      </c>
      <c r="P936" s="43" t="s">
        <v>7518</v>
      </c>
      <c r="Q936" s="43" t="s">
        <v>7253</v>
      </c>
    </row>
    <row r="937" spans="1:17" s="21" customFormat="1" ht="15" customHeight="1" x14ac:dyDescent="0.35">
      <c r="A937" s="42">
        <v>1</v>
      </c>
      <c r="B937" s="42" t="s">
        <v>1092</v>
      </c>
      <c r="C937" s="42"/>
      <c r="D937" s="42"/>
      <c r="E937" s="42" t="s">
        <v>4253</v>
      </c>
      <c r="F937" s="42" t="s">
        <v>1535</v>
      </c>
      <c r="G937" s="42" t="s">
        <v>704</v>
      </c>
      <c r="H937" s="42">
        <v>3000</v>
      </c>
      <c r="I937" s="42" t="s">
        <v>8</v>
      </c>
      <c r="J937" s="42" t="s">
        <v>3258</v>
      </c>
      <c r="K937" s="42" t="s">
        <v>1408</v>
      </c>
      <c r="L937" s="42" t="s">
        <v>1383</v>
      </c>
      <c r="M937" s="42" t="s">
        <v>4161</v>
      </c>
      <c r="N937" s="42"/>
      <c r="O937" s="42" t="s">
        <v>7519</v>
      </c>
      <c r="P937" s="42" t="s">
        <v>7520</v>
      </c>
      <c r="Q937" s="42"/>
    </row>
    <row r="938" spans="1:17" s="21" customFormat="1" ht="15" customHeight="1" x14ac:dyDescent="0.35">
      <c r="A938" s="43">
        <v>1</v>
      </c>
      <c r="B938" s="43" t="s">
        <v>1093</v>
      </c>
      <c r="C938" s="43"/>
      <c r="D938" s="43"/>
      <c r="E938" s="43" t="s">
        <v>4256</v>
      </c>
      <c r="F938" s="43" t="s">
        <v>1535</v>
      </c>
      <c r="G938" s="43" t="s">
        <v>7521</v>
      </c>
      <c r="H938" s="43">
        <v>3215</v>
      </c>
      <c r="I938" s="43" t="s">
        <v>7522</v>
      </c>
      <c r="J938" s="43" t="s">
        <v>3258</v>
      </c>
      <c r="K938" s="43" t="s">
        <v>1408</v>
      </c>
      <c r="L938" s="43" t="s">
        <v>1383</v>
      </c>
      <c r="M938" s="43" t="s">
        <v>4161</v>
      </c>
      <c r="N938" s="43"/>
      <c r="O938" s="43" t="s">
        <v>7523</v>
      </c>
      <c r="P938" s="43" t="s">
        <v>7524</v>
      </c>
      <c r="Q938" s="43"/>
    </row>
    <row r="939" spans="1:17" s="21" customFormat="1" ht="15" customHeight="1" x14ac:dyDescent="0.35">
      <c r="A939" s="42">
        <v>1</v>
      </c>
      <c r="B939" s="42" t="s">
        <v>1094</v>
      </c>
      <c r="C939" s="42"/>
      <c r="D939" s="42"/>
      <c r="E939" s="42" t="s">
        <v>7525</v>
      </c>
      <c r="F939" s="42" t="s">
        <v>1535</v>
      </c>
      <c r="G939" s="42" t="s">
        <v>705</v>
      </c>
      <c r="H939" s="42">
        <v>3000</v>
      </c>
      <c r="I939" s="42" t="s">
        <v>8</v>
      </c>
      <c r="J939" s="42" t="s">
        <v>3258</v>
      </c>
      <c r="K939" s="42" t="s">
        <v>1408</v>
      </c>
      <c r="L939" s="42" t="s">
        <v>1383</v>
      </c>
      <c r="M939" s="42" t="s">
        <v>4161</v>
      </c>
      <c r="N939" s="42"/>
      <c r="O939" s="42" t="s">
        <v>7526</v>
      </c>
      <c r="P939" s="42" t="s">
        <v>7527</v>
      </c>
      <c r="Q939" s="42"/>
    </row>
    <row r="940" spans="1:17" s="21" customFormat="1" ht="15" customHeight="1" x14ac:dyDescent="0.35">
      <c r="A940" s="43">
        <v>1</v>
      </c>
      <c r="B940" s="43" t="s">
        <v>1095</v>
      </c>
      <c r="C940" s="43"/>
      <c r="D940" s="43"/>
      <c r="E940" s="43" t="s">
        <v>4257</v>
      </c>
      <c r="F940" s="43" t="s">
        <v>1535</v>
      </c>
      <c r="G940" s="43" t="s">
        <v>1980</v>
      </c>
      <c r="H940" s="43">
        <v>3331</v>
      </c>
      <c r="I940" s="43" t="s">
        <v>968</v>
      </c>
      <c r="J940" s="43" t="s">
        <v>3258</v>
      </c>
      <c r="K940" s="43" t="s">
        <v>1408</v>
      </c>
      <c r="L940" s="43" t="s">
        <v>1383</v>
      </c>
      <c r="M940" s="43" t="s">
        <v>4161</v>
      </c>
      <c r="N940" s="43"/>
      <c r="O940" s="43" t="s">
        <v>7528</v>
      </c>
      <c r="P940" s="43" t="s">
        <v>7529</v>
      </c>
      <c r="Q940" s="43"/>
    </row>
    <row r="941" spans="1:17" s="21" customFormat="1" ht="15" customHeight="1" x14ac:dyDescent="0.35">
      <c r="A941" s="42">
        <v>1</v>
      </c>
      <c r="B941" s="42" t="s">
        <v>1096</v>
      </c>
      <c r="C941" s="42"/>
      <c r="D941" s="42"/>
      <c r="E941" s="42" t="s">
        <v>4258</v>
      </c>
      <c r="F941" s="42" t="s">
        <v>1535</v>
      </c>
      <c r="G941" s="42" t="s">
        <v>706</v>
      </c>
      <c r="H941" s="42">
        <v>2370</v>
      </c>
      <c r="I941" s="42" t="s">
        <v>23</v>
      </c>
      <c r="J941" s="42" t="s">
        <v>3258</v>
      </c>
      <c r="K941" s="42" t="s">
        <v>1408</v>
      </c>
      <c r="L941" s="42" t="s">
        <v>1383</v>
      </c>
      <c r="M941" s="42" t="s">
        <v>4161</v>
      </c>
      <c r="N941" s="42"/>
      <c r="O941" s="42" t="s">
        <v>7530</v>
      </c>
      <c r="P941" s="42" t="s">
        <v>7531</v>
      </c>
      <c r="Q941" s="42"/>
    </row>
    <row r="942" spans="1:17" s="21" customFormat="1" ht="15" customHeight="1" x14ac:dyDescent="0.35">
      <c r="A942" s="43">
        <v>1</v>
      </c>
      <c r="B942" s="43" t="s">
        <v>1097</v>
      </c>
      <c r="C942" s="43"/>
      <c r="D942" s="43"/>
      <c r="E942" s="43" t="s">
        <v>4259</v>
      </c>
      <c r="F942" s="43" t="s">
        <v>1535</v>
      </c>
      <c r="G942" s="43" t="s">
        <v>707</v>
      </c>
      <c r="H942" s="43">
        <v>2390</v>
      </c>
      <c r="I942" s="43" t="s">
        <v>41</v>
      </c>
      <c r="J942" s="43" t="s">
        <v>3258</v>
      </c>
      <c r="K942" s="43" t="s">
        <v>1408</v>
      </c>
      <c r="L942" s="43" t="s">
        <v>1383</v>
      </c>
      <c r="M942" s="43" t="s">
        <v>4161</v>
      </c>
      <c r="N942" s="43"/>
      <c r="O942" s="43" t="s">
        <v>7532</v>
      </c>
      <c r="P942" s="43" t="s">
        <v>7533</v>
      </c>
      <c r="Q942" s="43"/>
    </row>
    <row r="943" spans="1:17" s="21" customFormat="1" ht="15" customHeight="1" x14ac:dyDescent="0.35">
      <c r="A943" s="42">
        <v>1</v>
      </c>
      <c r="B943" s="42" t="s">
        <v>1098</v>
      </c>
      <c r="C943" s="42"/>
      <c r="D943" s="42"/>
      <c r="E943" s="42" t="s">
        <v>4260</v>
      </c>
      <c r="F943" s="42" t="s">
        <v>1535</v>
      </c>
      <c r="G943" s="42" t="s">
        <v>708</v>
      </c>
      <c r="H943" s="42">
        <v>2393</v>
      </c>
      <c r="I943" s="42" t="s">
        <v>7534</v>
      </c>
      <c r="J943" s="42" t="s">
        <v>3258</v>
      </c>
      <c r="K943" s="42" t="s">
        <v>1408</v>
      </c>
      <c r="L943" s="42" t="s">
        <v>1383</v>
      </c>
      <c r="M943" s="42" t="s">
        <v>4161</v>
      </c>
      <c r="N943" s="42"/>
      <c r="O943" s="42" t="s">
        <v>7535</v>
      </c>
      <c r="P943" s="42" t="s">
        <v>7536</v>
      </c>
      <c r="Q943" s="42"/>
    </row>
    <row r="944" spans="1:17" s="21" customFormat="1" ht="15" customHeight="1" x14ac:dyDescent="0.35">
      <c r="A944" s="43">
        <v>1</v>
      </c>
      <c r="B944" s="43" t="s">
        <v>1099</v>
      </c>
      <c r="C944" s="43"/>
      <c r="D944" s="43"/>
      <c r="E944" s="43" t="s">
        <v>4261</v>
      </c>
      <c r="F944" s="43" t="s">
        <v>1535</v>
      </c>
      <c r="G944" s="43" t="s">
        <v>709</v>
      </c>
      <c r="H944" s="43">
        <v>2380</v>
      </c>
      <c r="I944" s="43" t="s">
        <v>192</v>
      </c>
      <c r="J944" s="43" t="s">
        <v>3258</v>
      </c>
      <c r="K944" s="43" t="s">
        <v>1408</v>
      </c>
      <c r="L944" s="43" t="s">
        <v>1383</v>
      </c>
      <c r="M944" s="43" t="s">
        <v>4161</v>
      </c>
      <c r="N944" s="43"/>
      <c r="O944" s="43" t="s">
        <v>7537</v>
      </c>
      <c r="P944" s="43" t="s">
        <v>7538</v>
      </c>
      <c r="Q944" s="43"/>
    </row>
    <row r="945" spans="1:17" s="21" customFormat="1" ht="15" customHeight="1" x14ac:dyDescent="0.35">
      <c r="A945" s="42">
        <v>1</v>
      </c>
      <c r="B945" s="42" t="s">
        <v>1100</v>
      </c>
      <c r="C945" s="42"/>
      <c r="D945" s="42"/>
      <c r="E945" s="42" t="s">
        <v>4262</v>
      </c>
      <c r="F945" s="42" t="s">
        <v>1535</v>
      </c>
      <c r="G945" s="42" t="s">
        <v>710</v>
      </c>
      <c r="H945" s="42">
        <v>2391</v>
      </c>
      <c r="I945" s="42" t="s">
        <v>195</v>
      </c>
      <c r="J945" s="42" t="s">
        <v>3258</v>
      </c>
      <c r="K945" s="42" t="s">
        <v>1408</v>
      </c>
      <c r="L945" s="42" t="s">
        <v>1383</v>
      </c>
      <c r="M945" s="42" t="s">
        <v>4161</v>
      </c>
      <c r="N945" s="42"/>
      <c r="O945" s="42" t="s">
        <v>7539</v>
      </c>
      <c r="P945" s="42" t="s">
        <v>7540</v>
      </c>
      <c r="Q945" s="42"/>
    </row>
    <row r="946" spans="1:17" s="21" customFormat="1" ht="15" customHeight="1" x14ac:dyDescent="0.35">
      <c r="A946" s="43">
        <v>1</v>
      </c>
      <c r="B946" s="43" t="s">
        <v>1101</v>
      </c>
      <c r="C946" s="43"/>
      <c r="D946" s="43"/>
      <c r="E946" s="43" t="s">
        <v>4263</v>
      </c>
      <c r="F946" s="43" t="s">
        <v>1535</v>
      </c>
      <c r="G946" s="43" t="s">
        <v>712</v>
      </c>
      <c r="H946" s="43">
        <v>2382</v>
      </c>
      <c r="I946" s="43" t="s">
        <v>711</v>
      </c>
      <c r="J946" s="43" t="s">
        <v>3258</v>
      </c>
      <c r="K946" s="43" t="s">
        <v>1408</v>
      </c>
      <c r="L946" s="43" t="s">
        <v>1383</v>
      </c>
      <c r="M946" s="43" t="s">
        <v>4161</v>
      </c>
      <c r="N946" s="43"/>
      <c r="O946" s="43" t="s">
        <v>7541</v>
      </c>
      <c r="P946" s="43" t="s">
        <v>7542</v>
      </c>
      <c r="Q946" s="43"/>
    </row>
    <row r="947" spans="1:17" s="21" customFormat="1" ht="15" customHeight="1" x14ac:dyDescent="0.35">
      <c r="A947" s="42">
        <v>1</v>
      </c>
      <c r="B947" s="42" t="s">
        <v>1102</v>
      </c>
      <c r="C947" s="42"/>
      <c r="D947" s="42"/>
      <c r="E947" s="42" t="s">
        <v>4264</v>
      </c>
      <c r="F947" s="42" t="s">
        <v>1535</v>
      </c>
      <c r="G947" s="42" t="s">
        <v>714</v>
      </c>
      <c r="H947" s="42">
        <v>2366</v>
      </c>
      <c r="I947" s="42" t="s">
        <v>713</v>
      </c>
      <c r="J947" s="42" t="s">
        <v>3258</v>
      </c>
      <c r="K947" s="42" t="s">
        <v>1408</v>
      </c>
      <c r="L947" s="42" t="s">
        <v>1383</v>
      </c>
      <c r="M947" s="42" t="s">
        <v>4161</v>
      </c>
      <c r="N947" s="42"/>
      <c r="O947" s="42" t="s">
        <v>7543</v>
      </c>
      <c r="P947" s="42" t="s">
        <v>7544</v>
      </c>
      <c r="Q947" s="42"/>
    </row>
    <row r="948" spans="1:17" s="21" customFormat="1" ht="15" customHeight="1" x14ac:dyDescent="0.35">
      <c r="A948" s="43">
        <v>1</v>
      </c>
      <c r="B948" s="43" t="s">
        <v>1103</v>
      </c>
      <c r="C948" s="43"/>
      <c r="D948" s="43"/>
      <c r="E948" s="43" t="s">
        <v>4265</v>
      </c>
      <c r="F948" s="43" t="s">
        <v>1535</v>
      </c>
      <c r="G948" s="43" t="s">
        <v>715</v>
      </c>
      <c r="H948" s="43">
        <v>2373</v>
      </c>
      <c r="I948" s="43" t="s">
        <v>7545</v>
      </c>
      <c r="J948" s="43" t="s">
        <v>3258</v>
      </c>
      <c r="K948" s="43" t="s">
        <v>1408</v>
      </c>
      <c r="L948" s="43" t="s">
        <v>1383</v>
      </c>
      <c r="M948" s="43" t="s">
        <v>4161</v>
      </c>
      <c r="N948" s="43"/>
      <c r="O948" s="43" t="s">
        <v>7546</v>
      </c>
      <c r="P948" s="43" t="s">
        <v>7547</v>
      </c>
      <c r="Q948" s="43"/>
    </row>
    <row r="949" spans="1:17" s="21" customFormat="1" ht="15" customHeight="1" x14ac:dyDescent="0.35">
      <c r="A949" s="42">
        <v>1</v>
      </c>
      <c r="B949" s="42" t="s">
        <v>1104</v>
      </c>
      <c r="C949" s="42"/>
      <c r="D949" s="42"/>
      <c r="E949" s="42" t="s">
        <v>4266</v>
      </c>
      <c r="F949" s="42" t="s">
        <v>1535</v>
      </c>
      <c r="G949" s="42" t="s">
        <v>716</v>
      </c>
      <c r="H949" s="42">
        <v>2380</v>
      </c>
      <c r="I949" s="42" t="s">
        <v>192</v>
      </c>
      <c r="J949" s="42" t="s">
        <v>3258</v>
      </c>
      <c r="K949" s="42" t="s">
        <v>1408</v>
      </c>
      <c r="L949" s="42" t="s">
        <v>1383</v>
      </c>
      <c r="M949" s="42" t="s">
        <v>4161</v>
      </c>
      <c r="N949" s="42"/>
      <c r="O949" s="42" t="s">
        <v>7548</v>
      </c>
      <c r="P949" s="42" t="s">
        <v>7549</v>
      </c>
      <c r="Q949" s="42"/>
    </row>
    <row r="950" spans="1:17" s="21" customFormat="1" ht="15" customHeight="1" x14ac:dyDescent="0.35">
      <c r="A950" s="43">
        <v>1</v>
      </c>
      <c r="B950" s="43" t="s">
        <v>1105</v>
      </c>
      <c r="C950" s="43"/>
      <c r="D950" s="43"/>
      <c r="E950" s="43" t="s">
        <v>4267</v>
      </c>
      <c r="F950" s="43" t="s">
        <v>1535</v>
      </c>
      <c r="G950" s="43" t="s">
        <v>717</v>
      </c>
      <c r="H950" s="43">
        <v>2380</v>
      </c>
      <c r="I950" s="43" t="s">
        <v>192</v>
      </c>
      <c r="J950" s="43" t="s">
        <v>3258</v>
      </c>
      <c r="K950" s="43" t="s">
        <v>1408</v>
      </c>
      <c r="L950" s="43" t="s">
        <v>1383</v>
      </c>
      <c r="M950" s="43" t="s">
        <v>4161</v>
      </c>
      <c r="N950" s="43"/>
      <c r="O950" s="43" t="s">
        <v>7550</v>
      </c>
      <c r="P950" s="43" t="s">
        <v>7551</v>
      </c>
      <c r="Q950" s="43" t="s">
        <v>7253</v>
      </c>
    </row>
    <row r="951" spans="1:17" s="21" customFormat="1" ht="15" customHeight="1" x14ac:dyDescent="0.35">
      <c r="A951" s="42">
        <v>1</v>
      </c>
      <c r="B951" s="42" t="s">
        <v>1106</v>
      </c>
      <c r="C951" s="42"/>
      <c r="D951" s="42"/>
      <c r="E951" s="42" t="s">
        <v>4268</v>
      </c>
      <c r="F951" s="42" t="s">
        <v>1535</v>
      </c>
      <c r="G951" s="42" t="s">
        <v>718</v>
      </c>
      <c r="H951" s="42">
        <v>3000</v>
      </c>
      <c r="I951" s="42" t="s">
        <v>7552</v>
      </c>
      <c r="J951" s="42" t="s">
        <v>3258</v>
      </c>
      <c r="K951" s="42" t="s">
        <v>1408</v>
      </c>
      <c r="L951" s="42" t="s">
        <v>1383</v>
      </c>
      <c r="M951" s="42" t="s">
        <v>4161</v>
      </c>
      <c r="N951" s="42"/>
      <c r="O951" s="42" t="s">
        <v>7553</v>
      </c>
      <c r="P951" s="42" t="s">
        <v>7554</v>
      </c>
      <c r="Q951" s="42" t="s">
        <v>7253</v>
      </c>
    </row>
    <row r="952" spans="1:17" s="21" customFormat="1" ht="15" customHeight="1" x14ac:dyDescent="0.35">
      <c r="A952" s="43">
        <v>1</v>
      </c>
      <c r="B952" s="43" t="s">
        <v>1107</v>
      </c>
      <c r="C952" s="43"/>
      <c r="D952" s="43"/>
      <c r="E952" s="43" t="s">
        <v>4269</v>
      </c>
      <c r="F952" s="43" t="s">
        <v>1535</v>
      </c>
      <c r="G952" s="43" t="s">
        <v>1981</v>
      </c>
      <c r="H952" s="43">
        <v>3220</v>
      </c>
      <c r="I952" s="43" t="s">
        <v>719</v>
      </c>
      <c r="J952" s="43" t="s">
        <v>3258</v>
      </c>
      <c r="K952" s="43" t="s">
        <v>1408</v>
      </c>
      <c r="L952" s="43" t="s">
        <v>1383</v>
      </c>
      <c r="M952" s="43" t="s">
        <v>4161</v>
      </c>
      <c r="N952" s="43"/>
      <c r="O952" s="43" t="s">
        <v>7555</v>
      </c>
      <c r="P952" s="43" t="s">
        <v>7556</v>
      </c>
      <c r="Q952" s="43"/>
    </row>
    <row r="953" spans="1:17" s="21" customFormat="1" ht="15" customHeight="1" x14ac:dyDescent="0.35">
      <c r="A953" s="42">
        <v>1</v>
      </c>
      <c r="B953" s="42" t="s">
        <v>1108</v>
      </c>
      <c r="C953" s="42"/>
      <c r="D953" s="42"/>
      <c r="E953" s="42" t="s">
        <v>4270</v>
      </c>
      <c r="F953" s="42" t="s">
        <v>1535</v>
      </c>
      <c r="G953" s="42" t="s">
        <v>720</v>
      </c>
      <c r="H953" s="42">
        <v>3230</v>
      </c>
      <c r="I953" s="42" t="s">
        <v>90</v>
      </c>
      <c r="J953" s="42" t="s">
        <v>3258</v>
      </c>
      <c r="K953" s="42" t="s">
        <v>1408</v>
      </c>
      <c r="L953" s="42" t="s">
        <v>1383</v>
      </c>
      <c r="M953" s="42" t="s">
        <v>4161</v>
      </c>
      <c r="N953" s="42"/>
      <c r="O953" s="42" t="s">
        <v>7557</v>
      </c>
      <c r="P953" s="42" t="s">
        <v>7558</v>
      </c>
      <c r="Q953" s="42"/>
    </row>
    <row r="954" spans="1:17" s="21" customFormat="1" ht="15" customHeight="1" x14ac:dyDescent="0.35">
      <c r="A954" s="43">
        <v>1</v>
      </c>
      <c r="B954" s="43" t="s">
        <v>1109</v>
      </c>
      <c r="C954" s="43"/>
      <c r="D954" s="43"/>
      <c r="E954" s="43" t="s">
        <v>4271</v>
      </c>
      <c r="F954" s="43" t="s">
        <v>1535</v>
      </c>
      <c r="G954" s="43" t="s">
        <v>721</v>
      </c>
      <c r="H954" s="43">
        <v>3204</v>
      </c>
      <c r="I954" s="43" t="s">
        <v>7559</v>
      </c>
      <c r="J954" s="43" t="s">
        <v>3258</v>
      </c>
      <c r="K954" s="43" t="s">
        <v>1408</v>
      </c>
      <c r="L954" s="43" t="s">
        <v>1383</v>
      </c>
      <c r="M954" s="43" t="s">
        <v>4161</v>
      </c>
      <c r="N954" s="43"/>
      <c r="O954" s="43" t="s">
        <v>7560</v>
      </c>
      <c r="P954" s="43" t="s">
        <v>7561</v>
      </c>
      <c r="Q954" s="43"/>
    </row>
    <row r="955" spans="1:17" s="21" customFormat="1" ht="15" customHeight="1" x14ac:dyDescent="0.35">
      <c r="A955" s="42">
        <v>1</v>
      </c>
      <c r="B955" s="42" t="s">
        <v>1110</v>
      </c>
      <c r="C955" s="42"/>
      <c r="D955" s="42"/>
      <c r="E955" s="42" t="s">
        <v>4283</v>
      </c>
      <c r="F955" s="42" t="s">
        <v>1535</v>
      </c>
      <c r="G955" s="42" t="s">
        <v>1983</v>
      </c>
      <c r="H955" s="42">
        <v>2000</v>
      </c>
      <c r="I955" s="42" t="s">
        <v>14</v>
      </c>
      <c r="J955" s="42" t="s">
        <v>3258</v>
      </c>
      <c r="K955" s="42" t="s">
        <v>1408</v>
      </c>
      <c r="L955" s="42" t="s">
        <v>1383</v>
      </c>
      <c r="M955" s="42" t="s">
        <v>4161</v>
      </c>
      <c r="N955" s="42"/>
      <c r="O955" s="42" t="s">
        <v>7562</v>
      </c>
      <c r="P955" s="42" t="s">
        <v>7563</v>
      </c>
      <c r="Q955" s="42" t="s">
        <v>7253</v>
      </c>
    </row>
    <row r="956" spans="1:17" s="21" customFormat="1" ht="15" customHeight="1" x14ac:dyDescent="0.35">
      <c r="A956" s="43">
        <v>1</v>
      </c>
      <c r="B956" s="43" t="s">
        <v>1111</v>
      </c>
      <c r="C956" s="43"/>
      <c r="D956" s="43"/>
      <c r="E956" s="43" t="s">
        <v>4284</v>
      </c>
      <c r="F956" s="43" t="s">
        <v>1535</v>
      </c>
      <c r="G956" s="43" t="s">
        <v>1984</v>
      </c>
      <c r="H956" s="43">
        <v>2000</v>
      </c>
      <c r="I956" s="43" t="s">
        <v>14</v>
      </c>
      <c r="J956" s="43" t="s">
        <v>3258</v>
      </c>
      <c r="K956" s="43" t="s">
        <v>1408</v>
      </c>
      <c r="L956" s="43" t="s">
        <v>1383</v>
      </c>
      <c r="M956" s="43" t="s">
        <v>4161</v>
      </c>
      <c r="N956" s="43"/>
      <c r="O956" s="43" t="s">
        <v>7564</v>
      </c>
      <c r="P956" s="43" t="s">
        <v>7565</v>
      </c>
      <c r="Q956" s="43"/>
    </row>
    <row r="957" spans="1:17" s="21" customFormat="1" ht="15" customHeight="1" x14ac:dyDescent="0.35">
      <c r="A957" s="42">
        <v>1</v>
      </c>
      <c r="B957" s="42" t="s">
        <v>1112</v>
      </c>
      <c r="C957" s="42"/>
      <c r="D957" s="42"/>
      <c r="E957" s="42" t="s">
        <v>4285</v>
      </c>
      <c r="F957" s="42" t="s">
        <v>1535</v>
      </c>
      <c r="G957" s="42" t="s">
        <v>745</v>
      </c>
      <c r="H957" s="42">
        <v>2212</v>
      </c>
      <c r="I957" s="42" t="s">
        <v>7566</v>
      </c>
      <c r="J957" s="42" t="s">
        <v>3258</v>
      </c>
      <c r="K957" s="42" t="s">
        <v>1408</v>
      </c>
      <c r="L957" s="42" t="s">
        <v>1383</v>
      </c>
      <c r="M957" s="42" t="s">
        <v>4161</v>
      </c>
      <c r="N957" s="42"/>
      <c r="O957" s="42" t="s">
        <v>7567</v>
      </c>
      <c r="P957" s="42" t="s">
        <v>7568</v>
      </c>
      <c r="Q957" s="42" t="s">
        <v>7253</v>
      </c>
    </row>
    <row r="958" spans="1:17" s="21" customFormat="1" ht="15" customHeight="1" x14ac:dyDescent="0.35">
      <c r="A958" s="43">
        <v>1</v>
      </c>
      <c r="B958" s="43" t="s">
        <v>1113</v>
      </c>
      <c r="C958" s="43"/>
      <c r="D958" s="43"/>
      <c r="E958" s="43" t="s">
        <v>4286</v>
      </c>
      <c r="F958" s="43" t="s">
        <v>1535</v>
      </c>
      <c r="G958" s="43" t="s">
        <v>1985</v>
      </c>
      <c r="H958" s="43">
        <v>2000</v>
      </c>
      <c r="I958" s="43" t="s">
        <v>14</v>
      </c>
      <c r="J958" s="43" t="s">
        <v>3258</v>
      </c>
      <c r="K958" s="43" t="s">
        <v>1408</v>
      </c>
      <c r="L958" s="43" t="s">
        <v>1383</v>
      </c>
      <c r="M958" s="43" t="s">
        <v>4161</v>
      </c>
      <c r="N958" s="43"/>
      <c r="O958" s="43" t="s">
        <v>7569</v>
      </c>
      <c r="P958" s="43" t="s">
        <v>7570</v>
      </c>
      <c r="Q958" s="43"/>
    </row>
    <row r="959" spans="1:17" s="21" customFormat="1" ht="15" customHeight="1" x14ac:dyDescent="0.35">
      <c r="A959" s="42">
        <v>1</v>
      </c>
      <c r="B959" s="42" t="s">
        <v>1114</v>
      </c>
      <c r="C959" s="42"/>
      <c r="D959" s="42"/>
      <c r="E959" s="42" t="s">
        <v>7571</v>
      </c>
      <c r="F959" s="42" t="s">
        <v>1535</v>
      </c>
      <c r="G959" s="42" t="s">
        <v>1986</v>
      </c>
      <c r="H959" s="42">
        <v>2000</v>
      </c>
      <c r="I959" s="42" t="s">
        <v>14</v>
      </c>
      <c r="J959" s="42" t="s">
        <v>3258</v>
      </c>
      <c r="K959" s="42" t="s">
        <v>1408</v>
      </c>
      <c r="L959" s="42" t="s">
        <v>1383</v>
      </c>
      <c r="M959" s="42" t="s">
        <v>4161</v>
      </c>
      <c r="N959" s="42"/>
      <c r="O959" s="42" t="s">
        <v>7572</v>
      </c>
      <c r="P959" s="42" t="s">
        <v>7573</v>
      </c>
      <c r="Q959" s="42"/>
    </row>
    <row r="960" spans="1:17" s="21" customFormat="1" ht="15" customHeight="1" x14ac:dyDescent="0.35">
      <c r="A960" s="43">
        <v>1</v>
      </c>
      <c r="B960" s="43" t="s">
        <v>1115</v>
      </c>
      <c r="C960" s="43"/>
      <c r="D960" s="43"/>
      <c r="E960" s="43" t="s">
        <v>4287</v>
      </c>
      <c r="F960" s="43" t="s">
        <v>1535</v>
      </c>
      <c r="G960" s="43" t="s">
        <v>962</v>
      </c>
      <c r="H960" s="43">
        <v>2310</v>
      </c>
      <c r="I960" s="43" t="s">
        <v>83</v>
      </c>
      <c r="J960" s="43" t="s">
        <v>3258</v>
      </c>
      <c r="K960" s="43" t="s">
        <v>1408</v>
      </c>
      <c r="L960" s="43" t="s">
        <v>1383</v>
      </c>
      <c r="M960" s="43" t="s">
        <v>4161</v>
      </c>
      <c r="N960" s="43"/>
      <c r="O960" s="43" t="s">
        <v>7574</v>
      </c>
      <c r="P960" s="43" t="s">
        <v>7575</v>
      </c>
      <c r="Q960" s="43"/>
    </row>
    <row r="961" spans="1:17" s="21" customFormat="1" ht="15" customHeight="1" x14ac:dyDescent="0.35">
      <c r="A961" s="42">
        <v>1</v>
      </c>
      <c r="B961" s="42" t="s">
        <v>1116</v>
      </c>
      <c r="C961" s="42"/>
      <c r="D961" s="42"/>
      <c r="E961" s="42" t="s">
        <v>4288</v>
      </c>
      <c r="F961" s="42" t="s">
        <v>1535</v>
      </c>
      <c r="G961" s="42" t="s">
        <v>1987</v>
      </c>
      <c r="H961" s="42">
        <v>2000</v>
      </c>
      <c r="I961" s="42" t="s">
        <v>14</v>
      </c>
      <c r="J961" s="42" t="s">
        <v>3258</v>
      </c>
      <c r="K961" s="42" t="s">
        <v>1408</v>
      </c>
      <c r="L961" s="42" t="s">
        <v>1383</v>
      </c>
      <c r="M961" s="42" t="s">
        <v>4161</v>
      </c>
      <c r="N961" s="42"/>
      <c r="O961" s="42" t="s">
        <v>7576</v>
      </c>
      <c r="P961" s="42" t="s">
        <v>7577</v>
      </c>
      <c r="Q961" s="42"/>
    </row>
    <row r="962" spans="1:17" s="21" customFormat="1" ht="15" customHeight="1" x14ac:dyDescent="0.35">
      <c r="A962" s="43">
        <v>1</v>
      </c>
      <c r="B962" s="43" t="s">
        <v>1117</v>
      </c>
      <c r="C962" s="43"/>
      <c r="D962" s="43"/>
      <c r="E962" s="43" t="s">
        <v>4289</v>
      </c>
      <c r="F962" s="43" t="s">
        <v>1535</v>
      </c>
      <c r="G962" s="43" t="s">
        <v>1988</v>
      </c>
      <c r="H962" s="43">
        <v>2000</v>
      </c>
      <c r="I962" s="43" t="s">
        <v>14</v>
      </c>
      <c r="J962" s="43" t="s">
        <v>3258</v>
      </c>
      <c r="K962" s="43" t="s">
        <v>1408</v>
      </c>
      <c r="L962" s="43" t="s">
        <v>1383</v>
      </c>
      <c r="M962" s="43" t="s">
        <v>4161</v>
      </c>
      <c r="N962" s="43"/>
      <c r="O962" s="43" t="s">
        <v>7578</v>
      </c>
      <c r="P962" s="43" t="s">
        <v>7579</v>
      </c>
      <c r="Q962" s="43"/>
    </row>
    <row r="963" spans="1:17" s="21" customFormat="1" ht="15" customHeight="1" x14ac:dyDescent="0.35">
      <c r="A963" s="42">
        <v>1</v>
      </c>
      <c r="B963" s="42" t="s">
        <v>1118</v>
      </c>
      <c r="C963" s="42"/>
      <c r="D963" s="42"/>
      <c r="E963" s="42" t="s">
        <v>4290</v>
      </c>
      <c r="F963" s="42" t="s">
        <v>1535</v>
      </c>
      <c r="G963" s="42" t="s">
        <v>1989</v>
      </c>
      <c r="H963" s="42">
        <v>2000</v>
      </c>
      <c r="I963" s="42" t="s">
        <v>14</v>
      </c>
      <c r="J963" s="42" t="s">
        <v>3258</v>
      </c>
      <c r="K963" s="42" t="s">
        <v>1408</v>
      </c>
      <c r="L963" s="42" t="s">
        <v>1383</v>
      </c>
      <c r="M963" s="42" t="s">
        <v>4161</v>
      </c>
      <c r="N963" s="42"/>
      <c r="O963" s="42" t="s">
        <v>7580</v>
      </c>
      <c r="P963" s="42" t="s">
        <v>7581</v>
      </c>
      <c r="Q963" s="42"/>
    </row>
    <row r="964" spans="1:17" s="21" customFormat="1" ht="15" customHeight="1" x14ac:dyDescent="0.35">
      <c r="A964" s="43">
        <v>1</v>
      </c>
      <c r="B964" s="43" t="s">
        <v>1119</v>
      </c>
      <c r="C964" s="43"/>
      <c r="D964" s="43"/>
      <c r="E964" s="43" t="s">
        <v>4291</v>
      </c>
      <c r="F964" s="43" t="s">
        <v>1535</v>
      </c>
      <c r="G964" s="43" t="s">
        <v>1990</v>
      </c>
      <c r="H964" s="43">
        <v>2342</v>
      </c>
      <c r="I964" s="43" t="s">
        <v>80</v>
      </c>
      <c r="J964" s="43" t="s">
        <v>3258</v>
      </c>
      <c r="K964" s="43" t="s">
        <v>1408</v>
      </c>
      <c r="L964" s="43" t="s">
        <v>1383</v>
      </c>
      <c r="M964" s="43" t="s">
        <v>4161</v>
      </c>
      <c r="N964" s="43"/>
      <c r="O964" s="43" t="s">
        <v>7582</v>
      </c>
      <c r="P964" s="43" t="s">
        <v>7583</v>
      </c>
      <c r="Q964" s="43"/>
    </row>
    <row r="965" spans="1:17" s="21" customFormat="1" ht="15" customHeight="1" x14ac:dyDescent="0.35">
      <c r="A965" s="42">
        <v>1</v>
      </c>
      <c r="B965" s="42" t="s">
        <v>1120</v>
      </c>
      <c r="C965" s="42"/>
      <c r="D965" s="42"/>
      <c r="E965" s="42" t="s">
        <v>4292</v>
      </c>
      <c r="F965" s="42" t="s">
        <v>1535</v>
      </c>
      <c r="G965" s="42" t="s">
        <v>1991</v>
      </c>
      <c r="H965" s="42">
        <v>2331</v>
      </c>
      <c r="I965" s="42" t="s">
        <v>651</v>
      </c>
      <c r="J965" s="42" t="s">
        <v>3258</v>
      </c>
      <c r="K965" s="42" t="s">
        <v>1408</v>
      </c>
      <c r="L965" s="42" t="s">
        <v>1383</v>
      </c>
      <c r="M965" s="42" t="s">
        <v>4161</v>
      </c>
      <c r="N965" s="42"/>
      <c r="O965" s="42" t="s">
        <v>7584</v>
      </c>
      <c r="P965" s="42" t="s">
        <v>7585</v>
      </c>
      <c r="Q965" s="42"/>
    </row>
    <row r="966" spans="1:17" s="21" customFormat="1" ht="15" customHeight="1" x14ac:dyDescent="0.35">
      <c r="A966" s="43">
        <v>1</v>
      </c>
      <c r="B966" s="43" t="s">
        <v>1121</v>
      </c>
      <c r="C966" s="43"/>
      <c r="D966" s="43"/>
      <c r="E966" s="43" t="s">
        <v>4293</v>
      </c>
      <c r="F966" s="43" t="s">
        <v>1535</v>
      </c>
      <c r="G966" s="43" t="s">
        <v>654</v>
      </c>
      <c r="H966" s="43">
        <v>2327</v>
      </c>
      <c r="I966" s="43" t="s">
        <v>188</v>
      </c>
      <c r="J966" s="43" t="s">
        <v>3258</v>
      </c>
      <c r="K966" s="43" t="s">
        <v>1408</v>
      </c>
      <c r="L966" s="43" t="s">
        <v>1383</v>
      </c>
      <c r="M966" s="43" t="s">
        <v>4161</v>
      </c>
      <c r="N966" s="43"/>
      <c r="O966" s="43" t="s">
        <v>7586</v>
      </c>
      <c r="P966" s="43" t="s">
        <v>7587</v>
      </c>
      <c r="Q966" s="43"/>
    </row>
    <row r="967" spans="1:17" s="21" customFormat="1" ht="15" customHeight="1" x14ac:dyDescent="0.35">
      <c r="A967" s="42">
        <v>1</v>
      </c>
      <c r="B967" s="42" t="s">
        <v>1122</v>
      </c>
      <c r="C967" s="42"/>
      <c r="D967" s="42"/>
      <c r="E967" s="42" t="s">
        <v>4294</v>
      </c>
      <c r="F967" s="42" t="s">
        <v>1535</v>
      </c>
      <c r="G967" s="42" t="s">
        <v>1992</v>
      </c>
      <c r="H967" s="42">
        <v>2000</v>
      </c>
      <c r="I967" s="42" t="s">
        <v>14</v>
      </c>
      <c r="J967" s="42" t="s">
        <v>3258</v>
      </c>
      <c r="K967" s="42" t="s">
        <v>1408</v>
      </c>
      <c r="L967" s="42" t="s">
        <v>1383</v>
      </c>
      <c r="M967" s="42" t="s">
        <v>4161</v>
      </c>
      <c r="N967" s="42"/>
      <c r="O967" s="42" t="s">
        <v>7588</v>
      </c>
      <c r="P967" s="42" t="s">
        <v>7589</v>
      </c>
      <c r="Q967" s="42"/>
    </row>
    <row r="968" spans="1:17" s="21" customFormat="1" ht="15" customHeight="1" x14ac:dyDescent="0.35">
      <c r="A968" s="43">
        <v>1</v>
      </c>
      <c r="B968" s="43" t="s">
        <v>1123</v>
      </c>
      <c r="C968" s="43"/>
      <c r="D968" s="43"/>
      <c r="E968" s="43" t="s">
        <v>4295</v>
      </c>
      <c r="F968" s="43" t="s">
        <v>1535</v>
      </c>
      <c r="G968" s="43" t="s">
        <v>1993</v>
      </c>
      <c r="H968" s="43">
        <v>2212</v>
      </c>
      <c r="I968" s="43" t="s">
        <v>7566</v>
      </c>
      <c r="J968" s="43" t="s">
        <v>3258</v>
      </c>
      <c r="K968" s="43" t="s">
        <v>1408</v>
      </c>
      <c r="L968" s="43" t="s">
        <v>1383</v>
      </c>
      <c r="M968" s="43" t="s">
        <v>4161</v>
      </c>
      <c r="N968" s="43"/>
      <c r="O968" s="43" t="s">
        <v>7590</v>
      </c>
      <c r="P968" s="43" t="s">
        <v>7591</v>
      </c>
      <c r="Q968" s="43"/>
    </row>
    <row r="969" spans="1:17" s="21" customFormat="1" ht="15" customHeight="1" x14ac:dyDescent="0.35">
      <c r="A969" s="42">
        <v>1</v>
      </c>
      <c r="B969" s="42" t="s">
        <v>1124</v>
      </c>
      <c r="C969" s="42"/>
      <c r="D969" s="42"/>
      <c r="E969" s="42" t="s">
        <v>4296</v>
      </c>
      <c r="F969" s="42" t="s">
        <v>1535</v>
      </c>
      <c r="G969" s="42" t="s">
        <v>7592</v>
      </c>
      <c r="H969" s="42">
        <v>2205</v>
      </c>
      <c r="I969" s="42" t="s">
        <v>746</v>
      </c>
      <c r="J969" s="42" t="s">
        <v>3258</v>
      </c>
      <c r="K969" s="42" t="s">
        <v>1408</v>
      </c>
      <c r="L969" s="42" t="s">
        <v>1383</v>
      </c>
      <c r="M969" s="42" t="s">
        <v>4161</v>
      </c>
      <c r="N969" s="42"/>
      <c r="O969" s="42" t="s">
        <v>7593</v>
      </c>
      <c r="P969" s="42" t="s">
        <v>7594</v>
      </c>
      <c r="Q969" s="42"/>
    </row>
    <row r="970" spans="1:17" s="21" customFormat="1" ht="15" customHeight="1" x14ac:dyDescent="0.35">
      <c r="A970" s="43">
        <v>1</v>
      </c>
      <c r="B970" s="43" t="s">
        <v>1125</v>
      </c>
      <c r="C970" s="43"/>
      <c r="D970" s="43"/>
      <c r="E970" s="43" t="s">
        <v>4297</v>
      </c>
      <c r="F970" s="43" t="s">
        <v>1535</v>
      </c>
      <c r="G970" s="43" t="s">
        <v>7595</v>
      </c>
      <c r="H970" s="43">
        <v>2319</v>
      </c>
      <c r="I970" s="43" t="s">
        <v>747</v>
      </c>
      <c r="J970" s="43" t="s">
        <v>3258</v>
      </c>
      <c r="K970" s="43" t="s">
        <v>1408</v>
      </c>
      <c r="L970" s="43" t="s">
        <v>1383</v>
      </c>
      <c r="M970" s="43" t="s">
        <v>4161</v>
      </c>
      <c r="N970" s="43"/>
      <c r="O970" s="43" t="s">
        <v>7596</v>
      </c>
      <c r="P970" s="43" t="s">
        <v>7597</v>
      </c>
      <c r="Q970" s="43"/>
    </row>
    <row r="971" spans="1:17" s="21" customFormat="1" ht="15" customHeight="1" x14ac:dyDescent="0.35">
      <c r="A971" s="42">
        <v>1</v>
      </c>
      <c r="B971" s="42" t="s">
        <v>1126</v>
      </c>
      <c r="C971" s="42"/>
      <c r="D971" s="42"/>
      <c r="E971" s="42" t="s">
        <v>7598</v>
      </c>
      <c r="F971" s="42" t="s">
        <v>1535</v>
      </c>
      <c r="G971" s="42" t="s">
        <v>748</v>
      </c>
      <c r="H971" s="42">
        <v>2312</v>
      </c>
      <c r="I971" s="42" t="s">
        <v>7599</v>
      </c>
      <c r="J971" s="42" t="s">
        <v>3258</v>
      </c>
      <c r="K971" s="42" t="s">
        <v>1408</v>
      </c>
      <c r="L971" s="42" t="s">
        <v>1383</v>
      </c>
      <c r="M971" s="42" t="s">
        <v>4161</v>
      </c>
      <c r="N971" s="42"/>
      <c r="O971" s="42" t="s">
        <v>7600</v>
      </c>
      <c r="P971" s="42" t="s">
        <v>7601</v>
      </c>
      <c r="Q971" s="42"/>
    </row>
    <row r="972" spans="1:17" s="21" customFormat="1" ht="15" customHeight="1" x14ac:dyDescent="0.35">
      <c r="A972" s="43">
        <v>1</v>
      </c>
      <c r="B972" s="43" t="s">
        <v>1127</v>
      </c>
      <c r="C972" s="43"/>
      <c r="D972" s="43"/>
      <c r="E972" s="43" t="s">
        <v>4298</v>
      </c>
      <c r="F972" s="43" t="s">
        <v>1535</v>
      </c>
      <c r="G972" s="43" t="s">
        <v>1994</v>
      </c>
      <c r="H972" s="43">
        <v>2000</v>
      </c>
      <c r="I972" s="43" t="s">
        <v>14</v>
      </c>
      <c r="J972" s="43" t="s">
        <v>3258</v>
      </c>
      <c r="K972" s="43" t="s">
        <v>1408</v>
      </c>
      <c r="L972" s="43" t="s">
        <v>1383</v>
      </c>
      <c r="M972" s="43" t="s">
        <v>4161</v>
      </c>
      <c r="N972" s="43"/>
      <c r="O972" s="43" t="s">
        <v>7602</v>
      </c>
      <c r="P972" s="43" t="s">
        <v>7603</v>
      </c>
      <c r="Q972" s="43"/>
    </row>
    <row r="973" spans="1:17" s="21" customFormat="1" ht="15" customHeight="1" x14ac:dyDescent="0.35">
      <c r="A973" s="42">
        <v>1</v>
      </c>
      <c r="B973" s="42" t="s">
        <v>1128</v>
      </c>
      <c r="C973" s="42"/>
      <c r="D973" s="42"/>
      <c r="E973" s="42" t="s">
        <v>4299</v>
      </c>
      <c r="F973" s="42" t="s">
        <v>1535</v>
      </c>
      <c r="G973" s="42" t="s">
        <v>1995</v>
      </c>
      <c r="H973" s="42">
        <v>2317</v>
      </c>
      <c r="I973" s="42" t="s">
        <v>749</v>
      </c>
      <c r="J973" s="42" t="s">
        <v>3258</v>
      </c>
      <c r="K973" s="42" t="s">
        <v>1408</v>
      </c>
      <c r="L973" s="42" t="s">
        <v>1383</v>
      </c>
      <c r="M973" s="42" t="s">
        <v>4161</v>
      </c>
      <c r="N973" s="42"/>
      <c r="O973" s="42" t="s">
        <v>7604</v>
      </c>
      <c r="P973" s="42" t="s">
        <v>7605</v>
      </c>
      <c r="Q973" s="42"/>
    </row>
    <row r="974" spans="1:17" s="21" customFormat="1" ht="15" customHeight="1" x14ac:dyDescent="0.35">
      <c r="A974" s="43">
        <v>1</v>
      </c>
      <c r="B974" s="43" t="s">
        <v>1129</v>
      </c>
      <c r="C974" s="43"/>
      <c r="D974" s="43"/>
      <c r="E974" s="43" t="s">
        <v>4300</v>
      </c>
      <c r="F974" s="43" t="s">
        <v>1535</v>
      </c>
      <c r="G974" s="43" t="s">
        <v>1996</v>
      </c>
      <c r="H974" s="43">
        <v>2352</v>
      </c>
      <c r="I974" s="43" t="s">
        <v>750</v>
      </c>
      <c r="J974" s="43" t="s">
        <v>3258</v>
      </c>
      <c r="K974" s="43" t="s">
        <v>1408</v>
      </c>
      <c r="L974" s="43" t="s">
        <v>1383</v>
      </c>
      <c r="M974" s="43" t="s">
        <v>4161</v>
      </c>
      <c r="N974" s="43"/>
      <c r="O974" s="43" t="s">
        <v>7606</v>
      </c>
      <c r="P974" s="43" t="s">
        <v>7607</v>
      </c>
      <c r="Q974" s="43"/>
    </row>
    <row r="975" spans="1:17" s="21" customFormat="1" ht="15" customHeight="1" x14ac:dyDescent="0.35">
      <c r="A975" s="42">
        <v>1</v>
      </c>
      <c r="B975" s="42" t="s">
        <v>1130</v>
      </c>
      <c r="C975" s="42"/>
      <c r="D975" s="42"/>
      <c r="E975" s="42" t="s">
        <v>4301</v>
      </c>
      <c r="F975" s="42" t="s">
        <v>1535</v>
      </c>
      <c r="G975" s="42" t="s">
        <v>751</v>
      </c>
      <c r="H975" s="42">
        <v>2000</v>
      </c>
      <c r="I975" s="42" t="s">
        <v>14</v>
      </c>
      <c r="J975" s="42" t="s">
        <v>3258</v>
      </c>
      <c r="K975" s="42" t="s">
        <v>1408</v>
      </c>
      <c r="L975" s="42" t="s">
        <v>1383</v>
      </c>
      <c r="M975" s="42" t="s">
        <v>4161</v>
      </c>
      <c r="N975" s="42"/>
      <c r="O975" s="42" t="s">
        <v>7608</v>
      </c>
      <c r="P975" s="42" t="s">
        <v>7609</v>
      </c>
      <c r="Q975" s="42"/>
    </row>
    <row r="976" spans="1:17" s="21" customFormat="1" ht="15" customHeight="1" x14ac:dyDescent="0.35">
      <c r="A976" s="43">
        <v>1</v>
      </c>
      <c r="B976" s="43" t="s">
        <v>1131</v>
      </c>
      <c r="C976" s="43"/>
      <c r="D976" s="43"/>
      <c r="E976" s="43" t="s">
        <v>4302</v>
      </c>
      <c r="F976" s="43" t="s">
        <v>1535</v>
      </c>
      <c r="G976" s="43" t="s">
        <v>1997</v>
      </c>
      <c r="H976" s="43">
        <v>2344</v>
      </c>
      <c r="I976" s="43" t="s">
        <v>752</v>
      </c>
      <c r="J976" s="43" t="s">
        <v>3258</v>
      </c>
      <c r="K976" s="43" t="s">
        <v>1408</v>
      </c>
      <c r="L976" s="43" t="s">
        <v>1383</v>
      </c>
      <c r="M976" s="43" t="s">
        <v>4161</v>
      </c>
      <c r="N976" s="43"/>
      <c r="O976" s="43" t="s">
        <v>7610</v>
      </c>
      <c r="P976" s="43" t="s">
        <v>7611</v>
      </c>
      <c r="Q976" s="43"/>
    </row>
    <row r="977" spans="1:17" s="21" customFormat="1" ht="15" customHeight="1" x14ac:dyDescent="0.35">
      <c r="A977" s="42">
        <v>1</v>
      </c>
      <c r="B977" s="42" t="s">
        <v>1132</v>
      </c>
      <c r="C977" s="42"/>
      <c r="D977" s="42"/>
      <c r="E977" s="42" t="s">
        <v>4303</v>
      </c>
      <c r="F977" s="42" t="s">
        <v>1535</v>
      </c>
      <c r="G977" s="42" t="s">
        <v>753</v>
      </c>
      <c r="H977" s="42">
        <v>2212</v>
      </c>
      <c r="I977" s="42" t="s">
        <v>7566</v>
      </c>
      <c r="J977" s="42" t="s">
        <v>3258</v>
      </c>
      <c r="K977" s="42" t="s">
        <v>1408</v>
      </c>
      <c r="L977" s="42" t="s">
        <v>1383</v>
      </c>
      <c r="M977" s="42" t="s">
        <v>4161</v>
      </c>
      <c r="N977" s="42"/>
      <c r="O977" s="42" t="s">
        <v>7612</v>
      </c>
      <c r="P977" s="42" t="s">
        <v>7613</v>
      </c>
      <c r="Q977" s="42" t="s">
        <v>7253</v>
      </c>
    </row>
    <row r="978" spans="1:17" s="21" customFormat="1" ht="15" customHeight="1" x14ac:dyDescent="0.35">
      <c r="A978" s="43">
        <v>1</v>
      </c>
      <c r="B978" s="43" t="s">
        <v>1133</v>
      </c>
      <c r="C978" s="43"/>
      <c r="D978" s="43"/>
      <c r="E978" s="43" t="s">
        <v>4304</v>
      </c>
      <c r="F978" s="43" t="s">
        <v>1535</v>
      </c>
      <c r="G978" s="43" t="s">
        <v>1998</v>
      </c>
      <c r="H978" s="43">
        <v>2277</v>
      </c>
      <c r="I978" s="43" t="s">
        <v>754</v>
      </c>
      <c r="J978" s="43" t="s">
        <v>3258</v>
      </c>
      <c r="K978" s="43" t="s">
        <v>1408</v>
      </c>
      <c r="L978" s="43" t="s">
        <v>1383</v>
      </c>
      <c r="M978" s="43" t="s">
        <v>4161</v>
      </c>
      <c r="N978" s="43"/>
      <c r="O978" s="43" t="s">
        <v>7614</v>
      </c>
      <c r="P978" s="43" t="s">
        <v>7615</v>
      </c>
      <c r="Q978" s="43"/>
    </row>
    <row r="979" spans="1:17" s="21" customFormat="1" ht="15" customHeight="1" x14ac:dyDescent="0.35">
      <c r="A979" s="42">
        <v>1</v>
      </c>
      <c r="B979" s="42" t="s">
        <v>1134</v>
      </c>
      <c r="C979" s="42"/>
      <c r="D979" s="42"/>
      <c r="E979" s="42" t="s">
        <v>4305</v>
      </c>
      <c r="F979" s="42" t="s">
        <v>1535</v>
      </c>
      <c r="G979" s="42" t="s">
        <v>1999</v>
      </c>
      <c r="H979" s="42">
        <v>2272</v>
      </c>
      <c r="I979" s="42" t="s">
        <v>7616</v>
      </c>
      <c r="J979" s="42" t="s">
        <v>3258</v>
      </c>
      <c r="K979" s="42" t="s">
        <v>1408</v>
      </c>
      <c r="L979" s="42" t="s">
        <v>1383</v>
      </c>
      <c r="M979" s="42" t="s">
        <v>4161</v>
      </c>
      <c r="N979" s="42"/>
      <c r="O979" s="42" t="s">
        <v>7617</v>
      </c>
      <c r="P979" s="42" t="s">
        <v>7618</v>
      </c>
      <c r="Q979" s="42"/>
    </row>
    <row r="980" spans="1:17" s="21" customFormat="1" ht="15" customHeight="1" x14ac:dyDescent="0.35">
      <c r="A980" s="43">
        <v>1</v>
      </c>
      <c r="B980" s="43" t="s">
        <v>1135</v>
      </c>
      <c r="C980" s="43"/>
      <c r="D980" s="43"/>
      <c r="E980" s="43" t="s">
        <v>7619</v>
      </c>
      <c r="F980" s="43" t="s">
        <v>1535</v>
      </c>
      <c r="G980" s="43" t="s">
        <v>4457</v>
      </c>
      <c r="H980" s="43">
        <v>2286</v>
      </c>
      <c r="I980" s="43" t="s">
        <v>7620</v>
      </c>
      <c r="J980" s="43" t="s">
        <v>3258</v>
      </c>
      <c r="K980" s="43" t="s">
        <v>1408</v>
      </c>
      <c r="L980" s="43" t="s">
        <v>1383</v>
      </c>
      <c r="M980" s="43" t="s">
        <v>4161</v>
      </c>
      <c r="N980" s="43"/>
      <c r="O980" s="43">
        <v>46.326604000000003</v>
      </c>
      <c r="P980" s="43">
        <v>15.880214</v>
      </c>
      <c r="Q980" s="43" t="s">
        <v>7253</v>
      </c>
    </row>
    <row r="981" spans="1:17" s="21" customFormat="1" ht="15" customHeight="1" x14ac:dyDescent="0.35">
      <c r="A981" s="42">
        <v>1</v>
      </c>
      <c r="B981" s="42" t="s">
        <v>1136</v>
      </c>
      <c r="C981" s="42"/>
      <c r="D981" s="42"/>
      <c r="E981" s="42" t="s">
        <v>7621</v>
      </c>
      <c r="F981" s="42" t="s">
        <v>1535</v>
      </c>
      <c r="G981" s="42" t="s">
        <v>5612</v>
      </c>
      <c r="H981" s="42">
        <v>2286</v>
      </c>
      <c r="I981" s="42" t="s">
        <v>7622</v>
      </c>
      <c r="J981" s="42" t="s">
        <v>3258</v>
      </c>
      <c r="K981" s="42" t="s">
        <v>1408</v>
      </c>
      <c r="L981" s="42" t="s">
        <v>1383</v>
      </c>
      <c r="M981" s="42" t="s">
        <v>4161</v>
      </c>
      <c r="N981" s="42"/>
      <c r="O981" s="42">
        <v>46.329098000000002</v>
      </c>
      <c r="P981" s="42">
        <v>15.878359</v>
      </c>
      <c r="Q981" s="42" t="s">
        <v>7253</v>
      </c>
    </row>
    <row r="982" spans="1:17" s="21" customFormat="1" ht="15" customHeight="1" x14ac:dyDescent="0.35">
      <c r="A982" s="43">
        <v>1</v>
      </c>
      <c r="B982" s="43" t="s">
        <v>1137</v>
      </c>
      <c r="C982" s="43"/>
      <c r="D982" s="43"/>
      <c r="E982" s="43" t="s">
        <v>4306</v>
      </c>
      <c r="F982" s="43" t="s">
        <v>1535</v>
      </c>
      <c r="G982" s="43" t="s">
        <v>2000</v>
      </c>
      <c r="H982" s="43">
        <v>2230</v>
      </c>
      <c r="I982" s="43" t="s">
        <v>2031</v>
      </c>
      <c r="J982" s="43" t="s">
        <v>3258</v>
      </c>
      <c r="K982" s="43" t="s">
        <v>1408</v>
      </c>
      <c r="L982" s="43" t="s">
        <v>1383</v>
      </c>
      <c r="M982" s="43" t="s">
        <v>4161</v>
      </c>
      <c r="N982" s="43"/>
      <c r="O982" s="43" t="s">
        <v>7623</v>
      </c>
      <c r="P982" s="43" t="s">
        <v>7624</v>
      </c>
      <c r="Q982" s="43"/>
    </row>
    <row r="983" spans="1:17" s="21" customFormat="1" ht="15" customHeight="1" x14ac:dyDescent="0.35">
      <c r="A983" s="42">
        <v>1</v>
      </c>
      <c r="B983" s="42" t="s">
        <v>1138</v>
      </c>
      <c r="C983" s="42"/>
      <c r="D983" s="42"/>
      <c r="E983" s="42" t="s">
        <v>4307</v>
      </c>
      <c r="F983" s="42" t="s">
        <v>1535</v>
      </c>
      <c r="G983" s="42" t="s">
        <v>2001</v>
      </c>
      <c r="H983" s="42">
        <v>9253</v>
      </c>
      <c r="I983" s="42" t="s">
        <v>7625</v>
      </c>
      <c r="J983" s="42" t="s">
        <v>3258</v>
      </c>
      <c r="K983" s="42" t="s">
        <v>1408</v>
      </c>
      <c r="L983" s="42" t="s">
        <v>1383</v>
      </c>
      <c r="M983" s="42" t="s">
        <v>4161</v>
      </c>
      <c r="N983" s="42"/>
      <c r="O983" s="42" t="s">
        <v>7626</v>
      </c>
      <c r="P983" s="42" t="s">
        <v>7627</v>
      </c>
      <c r="Q983" s="42"/>
    </row>
    <row r="984" spans="1:17" s="21" customFormat="1" ht="15" customHeight="1" x14ac:dyDescent="0.35">
      <c r="A984" s="43">
        <v>1</v>
      </c>
      <c r="B984" s="43" t="s">
        <v>1139</v>
      </c>
      <c r="C984" s="43"/>
      <c r="D984" s="43"/>
      <c r="E984" s="43" t="s">
        <v>4308</v>
      </c>
      <c r="F984" s="43" t="s">
        <v>1535</v>
      </c>
      <c r="G984" s="43" t="s">
        <v>2002</v>
      </c>
      <c r="H984" s="43">
        <v>2000</v>
      </c>
      <c r="I984" s="43" t="s">
        <v>14</v>
      </c>
      <c r="J984" s="43" t="s">
        <v>3258</v>
      </c>
      <c r="K984" s="43" t="s">
        <v>1408</v>
      </c>
      <c r="L984" s="43" t="s">
        <v>1383</v>
      </c>
      <c r="M984" s="43" t="s">
        <v>4161</v>
      </c>
      <c r="N984" s="43"/>
      <c r="O984" s="43" t="s">
        <v>7628</v>
      </c>
      <c r="P984" s="43" t="s">
        <v>7629</v>
      </c>
      <c r="Q984" s="43"/>
    </row>
    <row r="985" spans="1:17" s="21" customFormat="1" ht="15" customHeight="1" x14ac:dyDescent="0.35">
      <c r="A985" s="42">
        <v>1</v>
      </c>
      <c r="B985" s="42" t="s">
        <v>1140</v>
      </c>
      <c r="C985" s="42"/>
      <c r="D985" s="42"/>
      <c r="E985" s="42" t="s">
        <v>4309</v>
      </c>
      <c r="F985" s="42" t="s">
        <v>1535</v>
      </c>
      <c r="G985" s="42" t="s">
        <v>2003</v>
      </c>
      <c r="H985" s="42">
        <v>2000</v>
      </c>
      <c r="I985" s="42" t="s">
        <v>14</v>
      </c>
      <c r="J985" s="42" t="s">
        <v>3258</v>
      </c>
      <c r="K985" s="42" t="s">
        <v>1408</v>
      </c>
      <c r="L985" s="42" t="s">
        <v>1383</v>
      </c>
      <c r="M985" s="42" t="s">
        <v>4161</v>
      </c>
      <c r="N985" s="42"/>
      <c r="O985" s="42" t="s">
        <v>7630</v>
      </c>
      <c r="P985" s="42" t="s">
        <v>7631</v>
      </c>
      <c r="Q985" s="42" t="s">
        <v>7253</v>
      </c>
    </row>
    <row r="986" spans="1:17" s="21" customFormat="1" ht="15" customHeight="1" x14ac:dyDescent="0.35">
      <c r="A986" s="43">
        <v>1</v>
      </c>
      <c r="B986" s="43" t="s">
        <v>1141</v>
      </c>
      <c r="C986" s="43"/>
      <c r="D986" s="43"/>
      <c r="E986" s="43" t="s">
        <v>4310</v>
      </c>
      <c r="F986" s="43" t="s">
        <v>1535</v>
      </c>
      <c r="G986" s="43" t="s">
        <v>2004</v>
      </c>
      <c r="H986" s="43">
        <v>9240</v>
      </c>
      <c r="I986" s="43" t="s">
        <v>69</v>
      </c>
      <c r="J986" s="43" t="s">
        <v>3258</v>
      </c>
      <c r="K986" s="43" t="s">
        <v>1408</v>
      </c>
      <c r="L986" s="43" t="s">
        <v>1383</v>
      </c>
      <c r="M986" s="43" t="s">
        <v>4161</v>
      </c>
      <c r="N986" s="43"/>
      <c r="O986" s="43" t="s">
        <v>7632</v>
      </c>
      <c r="P986" s="43" t="s">
        <v>7633</v>
      </c>
      <c r="Q986" s="43"/>
    </row>
    <row r="987" spans="1:17" s="21" customFormat="1" ht="15" customHeight="1" x14ac:dyDescent="0.35">
      <c r="A987" s="42">
        <v>1</v>
      </c>
      <c r="B987" s="42" t="s">
        <v>1142</v>
      </c>
      <c r="C987" s="42"/>
      <c r="D987" s="42"/>
      <c r="E987" s="42" t="s">
        <v>4311</v>
      </c>
      <c r="F987" s="42" t="s">
        <v>1535</v>
      </c>
      <c r="G987" s="42" t="s">
        <v>7634</v>
      </c>
      <c r="H987" s="42">
        <v>9220</v>
      </c>
      <c r="I987" s="42" t="s">
        <v>248</v>
      </c>
      <c r="J987" s="42" t="s">
        <v>3258</v>
      </c>
      <c r="K987" s="42" t="s">
        <v>1408</v>
      </c>
      <c r="L987" s="42" t="s">
        <v>1383</v>
      </c>
      <c r="M987" s="42" t="s">
        <v>4161</v>
      </c>
      <c r="N987" s="42"/>
      <c r="O987" s="42" t="s">
        <v>7635</v>
      </c>
      <c r="P987" s="42" t="s">
        <v>7636</v>
      </c>
      <c r="Q987" s="42"/>
    </row>
    <row r="988" spans="1:17" s="21" customFormat="1" ht="15" customHeight="1" x14ac:dyDescent="0.35">
      <c r="A988" s="43">
        <v>1</v>
      </c>
      <c r="B988" s="43" t="s">
        <v>1143</v>
      </c>
      <c r="C988" s="43"/>
      <c r="D988" s="43"/>
      <c r="E988" s="43" t="s">
        <v>4312</v>
      </c>
      <c r="F988" s="43" t="s">
        <v>1535</v>
      </c>
      <c r="G988" s="43" t="s">
        <v>2005</v>
      </c>
      <c r="H988" s="43">
        <v>9262</v>
      </c>
      <c r="I988" s="43" t="s">
        <v>7637</v>
      </c>
      <c r="J988" s="43" t="s">
        <v>3258</v>
      </c>
      <c r="K988" s="43" t="s">
        <v>1408</v>
      </c>
      <c r="L988" s="43" t="s">
        <v>1383</v>
      </c>
      <c r="M988" s="43" t="s">
        <v>4161</v>
      </c>
      <c r="N988" s="43"/>
      <c r="O988" s="43" t="s">
        <v>7638</v>
      </c>
      <c r="P988" s="43" t="s">
        <v>7639</v>
      </c>
      <c r="Q988" s="43"/>
    </row>
    <row r="989" spans="1:17" s="21" customFormat="1" ht="15" customHeight="1" x14ac:dyDescent="0.35">
      <c r="A989" s="42">
        <v>1</v>
      </c>
      <c r="B989" s="42" t="s">
        <v>1144</v>
      </c>
      <c r="C989" s="42"/>
      <c r="D989" s="42"/>
      <c r="E989" s="42" t="s">
        <v>4313</v>
      </c>
      <c r="F989" s="42" t="s">
        <v>1535</v>
      </c>
      <c r="G989" s="42" t="s">
        <v>2006</v>
      </c>
      <c r="H989" s="42">
        <v>9220</v>
      </c>
      <c r="I989" s="42" t="s">
        <v>7640</v>
      </c>
      <c r="J989" s="42" t="s">
        <v>3258</v>
      </c>
      <c r="K989" s="42" t="s">
        <v>1408</v>
      </c>
      <c r="L989" s="42" t="s">
        <v>1383</v>
      </c>
      <c r="M989" s="42" t="s">
        <v>4161</v>
      </c>
      <c r="N989" s="42"/>
      <c r="O989" s="42" t="s">
        <v>7641</v>
      </c>
      <c r="P989" s="42" t="s">
        <v>7642</v>
      </c>
      <c r="Q989" s="42"/>
    </row>
    <row r="990" spans="1:17" s="21" customFormat="1" ht="15" customHeight="1" x14ac:dyDescent="0.35">
      <c r="A990" s="43">
        <v>1</v>
      </c>
      <c r="B990" s="43" t="s">
        <v>1145</v>
      </c>
      <c r="C990" s="43"/>
      <c r="D990" s="43"/>
      <c r="E990" s="43" t="s">
        <v>4314</v>
      </c>
      <c r="F990" s="43" t="s">
        <v>1535</v>
      </c>
      <c r="G990" s="43" t="s">
        <v>2007</v>
      </c>
      <c r="H990" s="43">
        <v>9252</v>
      </c>
      <c r="I990" s="43" t="s">
        <v>146</v>
      </c>
      <c r="J990" s="43" t="s">
        <v>3258</v>
      </c>
      <c r="K990" s="43" t="s">
        <v>1408</v>
      </c>
      <c r="L990" s="43" t="s">
        <v>1383</v>
      </c>
      <c r="M990" s="43" t="s">
        <v>4161</v>
      </c>
      <c r="N990" s="43"/>
      <c r="O990" s="43" t="s">
        <v>7643</v>
      </c>
      <c r="P990" s="43" t="s">
        <v>7644</v>
      </c>
      <c r="Q990" s="43"/>
    </row>
    <row r="991" spans="1:17" s="21" customFormat="1" ht="15" customHeight="1" x14ac:dyDescent="0.35">
      <c r="A991" s="42">
        <v>1</v>
      </c>
      <c r="B991" s="42" t="s">
        <v>1146</v>
      </c>
      <c r="C991" s="42"/>
      <c r="D991" s="42"/>
      <c r="E991" s="42" t="s">
        <v>4315</v>
      </c>
      <c r="F991" s="42" t="s">
        <v>1535</v>
      </c>
      <c r="G991" s="42" t="s">
        <v>2008</v>
      </c>
      <c r="H991" s="42">
        <v>9231</v>
      </c>
      <c r="I991" s="42" t="s">
        <v>67</v>
      </c>
      <c r="J991" s="42" t="s">
        <v>3258</v>
      </c>
      <c r="K991" s="42" t="s">
        <v>1408</v>
      </c>
      <c r="L991" s="42" t="s">
        <v>1383</v>
      </c>
      <c r="M991" s="42" t="s">
        <v>4161</v>
      </c>
      <c r="N991" s="42"/>
      <c r="O991" s="42" t="s">
        <v>7645</v>
      </c>
      <c r="P991" s="42" t="s">
        <v>7646</v>
      </c>
      <c r="Q991" s="42"/>
    </row>
    <row r="992" spans="1:17" s="21" customFormat="1" ht="15" customHeight="1" x14ac:dyDescent="0.35">
      <c r="A992" s="43">
        <v>1</v>
      </c>
      <c r="B992" s="43" t="s">
        <v>1147</v>
      </c>
      <c r="C992" s="43"/>
      <c r="D992" s="43"/>
      <c r="E992" s="43" t="s">
        <v>4316</v>
      </c>
      <c r="F992" s="43" t="s">
        <v>1535</v>
      </c>
      <c r="G992" s="43" t="s">
        <v>755</v>
      </c>
      <c r="H992" s="43">
        <v>9242</v>
      </c>
      <c r="I992" s="43" t="s">
        <v>7647</v>
      </c>
      <c r="J992" s="43" t="s">
        <v>3258</v>
      </c>
      <c r="K992" s="43" t="s">
        <v>1408</v>
      </c>
      <c r="L992" s="43" t="s">
        <v>1383</v>
      </c>
      <c r="M992" s="43" t="s">
        <v>4161</v>
      </c>
      <c r="N992" s="43"/>
      <c r="O992" s="43" t="s">
        <v>7648</v>
      </c>
      <c r="P992" s="43" t="s">
        <v>7649</v>
      </c>
      <c r="Q992" s="43"/>
    </row>
    <row r="993" spans="1:17" s="21" customFormat="1" ht="15" customHeight="1" x14ac:dyDescent="0.35">
      <c r="A993" s="42">
        <v>1</v>
      </c>
      <c r="B993" s="42" t="s">
        <v>1148</v>
      </c>
      <c r="C993" s="42"/>
      <c r="D993" s="42"/>
      <c r="E993" s="42" t="s">
        <v>4317</v>
      </c>
      <c r="F993" s="42" t="s">
        <v>1535</v>
      </c>
      <c r="G993" s="42" t="s">
        <v>2009</v>
      </c>
      <c r="H993" s="42">
        <v>9223</v>
      </c>
      <c r="I993" s="42" t="s">
        <v>7650</v>
      </c>
      <c r="J993" s="42" t="s">
        <v>3258</v>
      </c>
      <c r="K993" s="42" t="s">
        <v>1408</v>
      </c>
      <c r="L993" s="42" t="s">
        <v>1383</v>
      </c>
      <c r="M993" s="42" t="s">
        <v>4161</v>
      </c>
      <c r="N993" s="42"/>
      <c r="O993" s="42" t="s">
        <v>7651</v>
      </c>
      <c r="P993" s="42" t="s">
        <v>7652</v>
      </c>
      <c r="Q993" s="42"/>
    </row>
    <row r="994" spans="1:17" s="21" customFormat="1" ht="15" customHeight="1" x14ac:dyDescent="0.35">
      <c r="A994" s="43">
        <v>1</v>
      </c>
      <c r="B994" s="43" t="s">
        <v>1149</v>
      </c>
      <c r="C994" s="43"/>
      <c r="D994" s="43"/>
      <c r="E994" s="43" t="s">
        <v>4318</v>
      </c>
      <c r="F994" s="43" t="s">
        <v>1535</v>
      </c>
      <c r="G994" s="43" t="s">
        <v>2010</v>
      </c>
      <c r="H994" s="43">
        <v>9233</v>
      </c>
      <c r="I994" s="43" t="s">
        <v>756</v>
      </c>
      <c r="J994" s="43" t="s">
        <v>3258</v>
      </c>
      <c r="K994" s="43" t="s">
        <v>1408</v>
      </c>
      <c r="L994" s="43" t="s">
        <v>1383</v>
      </c>
      <c r="M994" s="43" t="s">
        <v>4161</v>
      </c>
      <c r="N994" s="43"/>
      <c r="O994" s="43" t="s">
        <v>7653</v>
      </c>
      <c r="P994" s="43" t="s">
        <v>7654</v>
      </c>
      <c r="Q994" s="43"/>
    </row>
    <row r="995" spans="1:17" s="21" customFormat="1" ht="15" customHeight="1" x14ac:dyDescent="0.35">
      <c r="A995" s="42">
        <v>1</v>
      </c>
      <c r="B995" s="42" t="s">
        <v>1150</v>
      </c>
      <c r="C995" s="42"/>
      <c r="D995" s="42"/>
      <c r="E995" s="42" t="s">
        <v>4319</v>
      </c>
      <c r="F995" s="42" t="s">
        <v>1535</v>
      </c>
      <c r="G995" s="42" t="s">
        <v>2011</v>
      </c>
      <c r="H995" s="42">
        <v>9250</v>
      </c>
      <c r="I995" s="42" t="s">
        <v>54</v>
      </c>
      <c r="J995" s="42" t="s">
        <v>3258</v>
      </c>
      <c r="K995" s="42" t="s">
        <v>1408</v>
      </c>
      <c r="L995" s="42" t="s">
        <v>1383</v>
      </c>
      <c r="M995" s="42" t="s">
        <v>4161</v>
      </c>
      <c r="N995" s="42"/>
      <c r="O995" s="42" t="s">
        <v>7655</v>
      </c>
      <c r="P995" s="42" t="s">
        <v>7656</v>
      </c>
      <c r="Q995" s="42"/>
    </row>
    <row r="996" spans="1:17" s="21" customFormat="1" ht="15" customHeight="1" x14ac:dyDescent="0.35">
      <c r="A996" s="43">
        <v>1</v>
      </c>
      <c r="B996" s="43" t="s">
        <v>1151</v>
      </c>
      <c r="C996" s="43"/>
      <c r="D996" s="43"/>
      <c r="E996" s="43" t="s">
        <v>4320</v>
      </c>
      <c r="F996" s="43" t="s">
        <v>1535</v>
      </c>
      <c r="G996" s="43" t="s">
        <v>2012</v>
      </c>
      <c r="H996" s="43">
        <v>9221</v>
      </c>
      <c r="I996" s="43" t="s">
        <v>757</v>
      </c>
      <c r="J996" s="43" t="s">
        <v>3258</v>
      </c>
      <c r="K996" s="43" t="s">
        <v>1408</v>
      </c>
      <c r="L996" s="43" t="s">
        <v>1383</v>
      </c>
      <c r="M996" s="43" t="s">
        <v>4161</v>
      </c>
      <c r="N996" s="43"/>
      <c r="O996" s="43" t="s">
        <v>7657</v>
      </c>
      <c r="P996" s="43" t="s">
        <v>7658</v>
      </c>
      <c r="Q996" s="43"/>
    </row>
    <row r="997" spans="1:17" s="21" customFormat="1" ht="15" customHeight="1" x14ac:dyDescent="0.35">
      <c r="A997" s="42">
        <v>1</v>
      </c>
      <c r="B997" s="42" t="s">
        <v>1152</v>
      </c>
      <c r="C997" s="42"/>
      <c r="D997" s="42"/>
      <c r="E997" s="42" t="s">
        <v>4321</v>
      </c>
      <c r="F997" s="42" t="s">
        <v>1535</v>
      </c>
      <c r="G997" s="42" t="s">
        <v>2013</v>
      </c>
      <c r="H997" s="42">
        <v>9000</v>
      </c>
      <c r="I997" s="42" t="s">
        <v>21</v>
      </c>
      <c r="J997" s="42" t="s">
        <v>3258</v>
      </c>
      <c r="K997" s="42" t="s">
        <v>1408</v>
      </c>
      <c r="L997" s="42" t="s">
        <v>1383</v>
      </c>
      <c r="M997" s="42" t="s">
        <v>4161</v>
      </c>
      <c r="N997" s="42"/>
      <c r="O997" s="42" t="s">
        <v>7659</v>
      </c>
      <c r="P997" s="42" t="s">
        <v>7660</v>
      </c>
      <c r="Q997" s="42"/>
    </row>
    <row r="998" spans="1:17" s="21" customFormat="1" ht="15" customHeight="1" x14ac:dyDescent="0.35">
      <c r="A998" s="43">
        <v>1</v>
      </c>
      <c r="B998" s="43" t="s">
        <v>1153</v>
      </c>
      <c r="C998" s="43"/>
      <c r="D998" s="43"/>
      <c r="E998" s="43" t="s">
        <v>4322</v>
      </c>
      <c r="F998" s="43" t="s">
        <v>1535</v>
      </c>
      <c r="G998" s="43" t="s">
        <v>2014</v>
      </c>
      <c r="H998" s="43">
        <v>9261</v>
      </c>
      <c r="I998" s="43" t="s">
        <v>758</v>
      </c>
      <c r="J998" s="43" t="s">
        <v>3258</v>
      </c>
      <c r="K998" s="43" t="s">
        <v>1408</v>
      </c>
      <c r="L998" s="43" t="s">
        <v>1383</v>
      </c>
      <c r="M998" s="43" t="s">
        <v>4161</v>
      </c>
      <c r="N998" s="43"/>
      <c r="O998" s="43" t="s">
        <v>7661</v>
      </c>
      <c r="P998" s="43" t="s">
        <v>7662</v>
      </c>
      <c r="Q998" s="43"/>
    </row>
    <row r="999" spans="1:17" s="21" customFormat="1" ht="15" customHeight="1" x14ac:dyDescent="0.35">
      <c r="A999" s="42">
        <v>1</v>
      </c>
      <c r="B999" s="42" t="s">
        <v>1154</v>
      </c>
      <c r="C999" s="42"/>
      <c r="D999" s="42"/>
      <c r="E999" s="42" t="s">
        <v>4323</v>
      </c>
      <c r="F999" s="42" t="s">
        <v>1535</v>
      </c>
      <c r="G999" s="42" t="s">
        <v>2015</v>
      </c>
      <c r="H999" s="42">
        <v>9263</v>
      </c>
      <c r="I999" s="42" t="s">
        <v>759</v>
      </c>
      <c r="J999" s="42" t="s">
        <v>3258</v>
      </c>
      <c r="K999" s="42" t="s">
        <v>1408</v>
      </c>
      <c r="L999" s="42" t="s">
        <v>1383</v>
      </c>
      <c r="M999" s="42" t="s">
        <v>4161</v>
      </c>
      <c r="N999" s="42"/>
      <c r="O999" s="42" t="s">
        <v>7663</v>
      </c>
      <c r="P999" s="42" t="s">
        <v>7664</v>
      </c>
      <c r="Q999" s="42"/>
    </row>
    <row r="1000" spans="1:17" s="21" customFormat="1" ht="15" customHeight="1" x14ac:dyDescent="0.35">
      <c r="A1000" s="43">
        <v>1</v>
      </c>
      <c r="B1000" s="43" t="s">
        <v>1155</v>
      </c>
      <c r="C1000" s="43"/>
      <c r="D1000" s="43"/>
      <c r="E1000" s="43" t="s">
        <v>4324</v>
      </c>
      <c r="F1000" s="43" t="s">
        <v>1535</v>
      </c>
      <c r="G1000" s="43" t="s">
        <v>2016</v>
      </c>
      <c r="H1000" s="43">
        <v>9244</v>
      </c>
      <c r="I1000" s="43" t="s">
        <v>7665</v>
      </c>
      <c r="J1000" s="43" t="s">
        <v>3258</v>
      </c>
      <c r="K1000" s="43" t="s">
        <v>1408</v>
      </c>
      <c r="L1000" s="43" t="s">
        <v>1383</v>
      </c>
      <c r="M1000" s="43" t="s">
        <v>4161</v>
      </c>
      <c r="N1000" s="43"/>
      <c r="O1000" s="43" t="s">
        <v>7666</v>
      </c>
      <c r="P1000" s="43" t="s">
        <v>7667</v>
      </c>
      <c r="Q1000" s="43" t="s">
        <v>7253</v>
      </c>
    </row>
    <row r="1001" spans="1:17" s="21" customFormat="1" ht="15" customHeight="1" x14ac:dyDescent="0.35">
      <c r="A1001" s="42">
        <v>1</v>
      </c>
      <c r="B1001" s="42" t="s">
        <v>1156</v>
      </c>
      <c r="C1001" s="42"/>
      <c r="D1001" s="42"/>
      <c r="E1001" s="42" t="s">
        <v>7668</v>
      </c>
      <c r="F1001" s="42" t="s">
        <v>1535</v>
      </c>
      <c r="G1001" s="42" t="s">
        <v>3248</v>
      </c>
      <c r="H1001" s="42">
        <v>2000</v>
      </c>
      <c r="I1001" s="42" t="s">
        <v>7669</v>
      </c>
      <c r="J1001" s="42" t="s">
        <v>3258</v>
      </c>
      <c r="K1001" s="42" t="s">
        <v>1408</v>
      </c>
      <c r="L1001" s="42" t="s">
        <v>1383</v>
      </c>
      <c r="M1001" s="42" t="s">
        <v>4161</v>
      </c>
      <c r="N1001" s="42"/>
      <c r="O1001" s="42">
        <v>46.532935000000002</v>
      </c>
      <c r="P1001" s="42">
        <v>15.699297</v>
      </c>
      <c r="Q1001" s="42" t="s">
        <v>7253</v>
      </c>
    </row>
    <row r="1002" spans="1:17" s="21" customFormat="1" ht="15" customHeight="1" x14ac:dyDescent="0.35">
      <c r="A1002" s="43">
        <v>1</v>
      </c>
      <c r="B1002" s="43" t="s">
        <v>1157</v>
      </c>
      <c r="C1002" s="43"/>
      <c r="D1002" s="43"/>
      <c r="E1002" s="43" t="s">
        <v>4325</v>
      </c>
      <c r="F1002" s="43" t="s">
        <v>1535</v>
      </c>
      <c r="G1002" s="43" t="s">
        <v>3084</v>
      </c>
      <c r="H1002" s="43">
        <v>2000</v>
      </c>
      <c r="I1002" s="43" t="s">
        <v>7669</v>
      </c>
      <c r="J1002" s="43" t="s">
        <v>3258</v>
      </c>
      <c r="K1002" s="43" t="s">
        <v>1408</v>
      </c>
      <c r="L1002" s="43" t="s">
        <v>1383</v>
      </c>
      <c r="M1002" s="43" t="s">
        <v>4161</v>
      </c>
      <c r="N1002" s="43"/>
      <c r="O1002" s="43" t="s">
        <v>7670</v>
      </c>
      <c r="P1002" s="43" t="s">
        <v>7671</v>
      </c>
      <c r="Q1002" s="43" t="s">
        <v>7253</v>
      </c>
    </row>
    <row r="1003" spans="1:17" s="21" customFormat="1" ht="15" customHeight="1" x14ac:dyDescent="0.35">
      <c r="A1003" s="42">
        <v>1</v>
      </c>
      <c r="B1003" s="42" t="s">
        <v>1158</v>
      </c>
      <c r="C1003" s="42"/>
      <c r="D1003" s="42"/>
      <c r="E1003" s="42" t="s">
        <v>4326</v>
      </c>
      <c r="F1003" s="42" t="s">
        <v>1535</v>
      </c>
      <c r="G1003" s="42" t="s">
        <v>2017</v>
      </c>
      <c r="H1003" s="42">
        <v>9242</v>
      </c>
      <c r="I1003" s="42" t="s">
        <v>7672</v>
      </c>
      <c r="J1003" s="42" t="s">
        <v>3258</v>
      </c>
      <c r="K1003" s="42" t="s">
        <v>1408</v>
      </c>
      <c r="L1003" s="42" t="s">
        <v>1383</v>
      </c>
      <c r="M1003" s="42" t="s">
        <v>4161</v>
      </c>
      <c r="N1003" s="42"/>
      <c r="O1003" s="42" t="s">
        <v>7673</v>
      </c>
      <c r="P1003" s="42" t="s">
        <v>7674</v>
      </c>
      <c r="Q1003" s="42"/>
    </row>
    <row r="1004" spans="1:17" s="21" customFormat="1" ht="15" customHeight="1" x14ac:dyDescent="0.35">
      <c r="A1004" s="43">
        <v>1</v>
      </c>
      <c r="B1004" s="43" t="s">
        <v>1159</v>
      </c>
      <c r="C1004" s="43"/>
      <c r="D1004" s="43"/>
      <c r="E1004" s="43" t="s">
        <v>4340</v>
      </c>
      <c r="F1004" s="43" t="s">
        <v>1535</v>
      </c>
      <c r="G1004" s="43" t="s">
        <v>1435</v>
      </c>
      <c r="H1004" s="43">
        <v>2270</v>
      </c>
      <c r="I1004" s="43" t="s">
        <v>76</v>
      </c>
      <c r="J1004" s="43" t="s">
        <v>3258</v>
      </c>
      <c r="K1004" s="43" t="s">
        <v>1408</v>
      </c>
      <c r="L1004" s="43" t="s">
        <v>1383</v>
      </c>
      <c r="M1004" s="43" t="s">
        <v>4161</v>
      </c>
      <c r="N1004" s="43"/>
      <c r="O1004" s="43" t="s">
        <v>7675</v>
      </c>
      <c r="P1004" s="43" t="s">
        <v>7676</v>
      </c>
      <c r="Q1004" s="43"/>
    </row>
    <row r="1005" spans="1:17" s="21" customFormat="1" ht="15" customHeight="1" x14ac:dyDescent="0.35">
      <c r="A1005" s="42">
        <v>1</v>
      </c>
      <c r="B1005" s="42" t="s">
        <v>1160</v>
      </c>
      <c r="C1005" s="42"/>
      <c r="D1005" s="42"/>
      <c r="E1005" s="42" t="s">
        <v>4341</v>
      </c>
      <c r="F1005" s="42" t="s">
        <v>1535</v>
      </c>
      <c r="G1005" s="42" t="s">
        <v>2019</v>
      </c>
      <c r="H1005" s="42">
        <v>2250</v>
      </c>
      <c r="I1005" s="42" t="s">
        <v>42</v>
      </c>
      <c r="J1005" s="42" t="s">
        <v>3258</v>
      </c>
      <c r="K1005" s="42" t="s">
        <v>1408</v>
      </c>
      <c r="L1005" s="42" t="s">
        <v>1383</v>
      </c>
      <c r="M1005" s="42" t="s">
        <v>4161</v>
      </c>
      <c r="N1005" s="42"/>
      <c r="O1005" s="42" t="s">
        <v>7617</v>
      </c>
      <c r="P1005" s="42" t="s">
        <v>7677</v>
      </c>
      <c r="Q1005" s="42"/>
    </row>
    <row r="1006" spans="1:17" s="21" customFormat="1" ht="15" customHeight="1" x14ac:dyDescent="0.35">
      <c r="A1006" s="43">
        <v>1</v>
      </c>
      <c r="B1006" s="43" t="s">
        <v>1161</v>
      </c>
      <c r="C1006" s="43"/>
      <c r="D1006" s="43"/>
      <c r="E1006" s="43" t="s">
        <v>4342</v>
      </c>
      <c r="F1006" s="43" t="s">
        <v>1535</v>
      </c>
      <c r="G1006" s="43" t="s">
        <v>2020</v>
      </c>
      <c r="H1006" s="43">
        <v>2288</v>
      </c>
      <c r="I1006" s="43" t="s">
        <v>7678</v>
      </c>
      <c r="J1006" s="43" t="s">
        <v>3258</v>
      </c>
      <c r="K1006" s="43" t="s">
        <v>1408</v>
      </c>
      <c r="L1006" s="43" t="s">
        <v>1383</v>
      </c>
      <c r="M1006" s="43" t="s">
        <v>4161</v>
      </c>
      <c r="N1006" s="43"/>
      <c r="O1006" s="43" t="s">
        <v>7679</v>
      </c>
      <c r="P1006" s="43" t="s">
        <v>7680</v>
      </c>
      <c r="Q1006" s="43"/>
    </row>
    <row r="1007" spans="1:17" s="21" customFormat="1" ht="15" customHeight="1" x14ac:dyDescent="0.35">
      <c r="A1007" s="42">
        <v>1</v>
      </c>
      <c r="B1007" s="42" t="s">
        <v>1162</v>
      </c>
      <c r="C1007" s="42"/>
      <c r="D1007" s="42"/>
      <c r="E1007" s="42" t="s">
        <v>4343</v>
      </c>
      <c r="F1007" s="42" t="s">
        <v>1535</v>
      </c>
      <c r="G1007" s="42" t="s">
        <v>2021</v>
      </c>
      <c r="H1007" s="42">
        <v>2322</v>
      </c>
      <c r="I1007" s="42" t="s">
        <v>760</v>
      </c>
      <c r="J1007" s="42" t="s">
        <v>3258</v>
      </c>
      <c r="K1007" s="42" t="s">
        <v>1408</v>
      </c>
      <c r="L1007" s="42" t="s">
        <v>1383</v>
      </c>
      <c r="M1007" s="42" t="s">
        <v>4161</v>
      </c>
      <c r="N1007" s="42"/>
      <c r="O1007" s="42" t="s">
        <v>7681</v>
      </c>
      <c r="P1007" s="42" t="s">
        <v>7682</v>
      </c>
      <c r="Q1007" s="42"/>
    </row>
    <row r="1008" spans="1:17" s="21" customFormat="1" ht="15" customHeight="1" x14ac:dyDescent="0.35">
      <c r="A1008" s="43">
        <v>1</v>
      </c>
      <c r="B1008" s="43" t="s">
        <v>1163</v>
      </c>
      <c r="C1008" s="43"/>
      <c r="D1008" s="43"/>
      <c r="E1008" s="43" t="s">
        <v>7683</v>
      </c>
      <c r="F1008" s="43" t="s">
        <v>1535</v>
      </c>
      <c r="G1008" s="43" t="s">
        <v>2022</v>
      </c>
      <c r="H1008" s="43">
        <v>2250</v>
      </c>
      <c r="I1008" s="43" t="s">
        <v>42</v>
      </c>
      <c r="J1008" s="43" t="s">
        <v>3258</v>
      </c>
      <c r="K1008" s="43" t="s">
        <v>1408</v>
      </c>
      <c r="L1008" s="43" t="s">
        <v>1383</v>
      </c>
      <c r="M1008" s="43" t="s">
        <v>4161</v>
      </c>
      <c r="N1008" s="43"/>
      <c r="O1008" s="43" t="s">
        <v>7684</v>
      </c>
      <c r="P1008" s="43" t="s">
        <v>7685</v>
      </c>
      <c r="Q1008" s="43" t="s">
        <v>7253</v>
      </c>
    </row>
    <row r="1009" spans="1:17" s="21" customFormat="1" ht="15" customHeight="1" x14ac:dyDescent="0.35">
      <c r="A1009" s="42">
        <v>1</v>
      </c>
      <c r="B1009" s="42" t="s">
        <v>1164</v>
      </c>
      <c r="C1009" s="42"/>
      <c r="D1009" s="42"/>
      <c r="E1009" s="42" t="s">
        <v>4344</v>
      </c>
      <c r="F1009" s="42" t="s">
        <v>1535</v>
      </c>
      <c r="G1009" s="42" t="s">
        <v>2023</v>
      </c>
      <c r="H1009" s="42">
        <v>2250</v>
      </c>
      <c r="I1009" s="42" t="s">
        <v>42</v>
      </c>
      <c r="J1009" s="42" t="s">
        <v>3258</v>
      </c>
      <c r="K1009" s="42" t="s">
        <v>1408</v>
      </c>
      <c r="L1009" s="42" t="s">
        <v>1383</v>
      </c>
      <c r="M1009" s="42" t="s">
        <v>4161</v>
      </c>
      <c r="N1009" s="42"/>
      <c r="O1009" s="42" t="s">
        <v>7686</v>
      </c>
      <c r="P1009" s="42" t="s">
        <v>7687</v>
      </c>
      <c r="Q1009" s="42"/>
    </row>
    <row r="1010" spans="1:17" s="21" customFormat="1" ht="15" customHeight="1" x14ac:dyDescent="0.35">
      <c r="A1010" s="43">
        <v>1</v>
      </c>
      <c r="B1010" s="43" t="s">
        <v>1165</v>
      </c>
      <c r="C1010" s="43"/>
      <c r="D1010" s="43"/>
      <c r="E1010" s="43" t="s">
        <v>4345</v>
      </c>
      <c r="F1010" s="43" t="s">
        <v>1535</v>
      </c>
      <c r="G1010" s="43" t="s">
        <v>2024</v>
      </c>
      <c r="H1010" s="43">
        <v>9220</v>
      </c>
      <c r="I1010" s="43" t="s">
        <v>7688</v>
      </c>
      <c r="J1010" s="43" t="s">
        <v>3258</v>
      </c>
      <c r="K1010" s="43" t="s">
        <v>1408</v>
      </c>
      <c r="L1010" s="43" t="s">
        <v>1383</v>
      </c>
      <c r="M1010" s="43" t="s">
        <v>4161</v>
      </c>
      <c r="N1010" s="43"/>
      <c r="O1010" s="43" t="s">
        <v>7689</v>
      </c>
      <c r="P1010" s="43" t="s">
        <v>7690</v>
      </c>
      <c r="Q1010" s="43" t="s">
        <v>7253</v>
      </c>
    </row>
    <row r="1011" spans="1:17" s="21" customFormat="1" ht="15" customHeight="1" x14ac:dyDescent="0.35">
      <c r="A1011" s="42">
        <v>1</v>
      </c>
      <c r="B1011" s="42" t="s">
        <v>1166</v>
      </c>
      <c r="C1011" s="42"/>
      <c r="D1011" s="42"/>
      <c r="E1011" s="42" t="s">
        <v>4346</v>
      </c>
      <c r="F1011" s="42" t="s">
        <v>1535</v>
      </c>
      <c r="G1011" s="42" t="s">
        <v>2025</v>
      </c>
      <c r="H1011" s="42">
        <v>9000</v>
      </c>
      <c r="I1011" s="42" t="s">
        <v>21</v>
      </c>
      <c r="J1011" s="42" t="s">
        <v>3258</v>
      </c>
      <c r="K1011" s="42" t="s">
        <v>1408</v>
      </c>
      <c r="L1011" s="42" t="s">
        <v>1383</v>
      </c>
      <c r="M1011" s="42" t="s">
        <v>4161</v>
      </c>
      <c r="N1011" s="42"/>
      <c r="O1011" s="42" t="s">
        <v>7691</v>
      </c>
      <c r="P1011" s="42" t="s">
        <v>7692</v>
      </c>
      <c r="Q1011" s="42" t="s">
        <v>7253</v>
      </c>
    </row>
    <row r="1012" spans="1:17" s="21" customFormat="1" ht="15" customHeight="1" x14ac:dyDescent="0.35">
      <c r="A1012" s="43">
        <v>1</v>
      </c>
      <c r="B1012" s="43" t="s">
        <v>1167</v>
      </c>
      <c r="C1012" s="43"/>
      <c r="D1012" s="43"/>
      <c r="E1012" s="43" t="s">
        <v>4347</v>
      </c>
      <c r="F1012" s="43" t="s">
        <v>1535</v>
      </c>
      <c r="G1012" s="43" t="s">
        <v>2026</v>
      </c>
      <c r="H1012" s="43">
        <v>9000</v>
      </c>
      <c r="I1012" s="43" t="s">
        <v>21</v>
      </c>
      <c r="J1012" s="43" t="s">
        <v>3258</v>
      </c>
      <c r="K1012" s="43" t="s">
        <v>1408</v>
      </c>
      <c r="L1012" s="43" t="s">
        <v>1383</v>
      </c>
      <c r="M1012" s="43" t="s">
        <v>4161</v>
      </c>
      <c r="N1012" s="43"/>
      <c r="O1012" s="43" t="s">
        <v>7693</v>
      </c>
      <c r="P1012" s="43" t="s">
        <v>7694</v>
      </c>
      <c r="Q1012" s="43"/>
    </row>
    <row r="1013" spans="1:17" s="21" customFormat="1" ht="15" customHeight="1" x14ac:dyDescent="0.35">
      <c r="A1013" s="42">
        <v>1</v>
      </c>
      <c r="B1013" s="42" t="s">
        <v>1168</v>
      </c>
      <c r="C1013" s="42"/>
      <c r="D1013" s="42"/>
      <c r="E1013" s="42" t="s">
        <v>4348</v>
      </c>
      <c r="F1013" s="42" t="s">
        <v>1535</v>
      </c>
      <c r="G1013" s="42" t="s">
        <v>761</v>
      </c>
      <c r="H1013" s="42">
        <v>2231</v>
      </c>
      <c r="I1013" s="42" t="s">
        <v>7695</v>
      </c>
      <c r="J1013" s="42" t="s">
        <v>3258</v>
      </c>
      <c r="K1013" s="42" t="s">
        <v>1408</v>
      </c>
      <c r="L1013" s="42" t="s">
        <v>1383</v>
      </c>
      <c r="M1013" s="42" t="s">
        <v>4161</v>
      </c>
      <c r="N1013" s="42"/>
      <c r="O1013" s="42" t="s">
        <v>7696</v>
      </c>
      <c r="P1013" s="42" t="s">
        <v>7697</v>
      </c>
      <c r="Q1013" s="42"/>
    </row>
    <row r="1014" spans="1:17" s="21" customFormat="1" ht="15" customHeight="1" x14ac:dyDescent="0.35">
      <c r="A1014" s="43">
        <v>1</v>
      </c>
      <c r="B1014" s="43" t="s">
        <v>1169</v>
      </c>
      <c r="C1014" s="43"/>
      <c r="D1014" s="43"/>
      <c r="E1014" s="43" t="s">
        <v>4349</v>
      </c>
      <c r="F1014" s="43" t="s">
        <v>1535</v>
      </c>
      <c r="G1014" s="43" t="s">
        <v>2027</v>
      </c>
      <c r="H1014" s="43">
        <v>2310</v>
      </c>
      <c r="I1014" s="43" t="s">
        <v>83</v>
      </c>
      <c r="J1014" s="43" t="s">
        <v>3258</v>
      </c>
      <c r="K1014" s="43" t="s">
        <v>1408</v>
      </c>
      <c r="L1014" s="43" t="s">
        <v>1383</v>
      </c>
      <c r="M1014" s="43" t="s">
        <v>4161</v>
      </c>
      <c r="N1014" s="43"/>
      <c r="O1014" s="43" t="s">
        <v>7698</v>
      </c>
      <c r="P1014" s="43" t="s">
        <v>7699</v>
      </c>
      <c r="Q1014" s="43"/>
    </row>
    <row r="1015" spans="1:17" s="21" customFormat="1" ht="15" customHeight="1" x14ac:dyDescent="0.35">
      <c r="A1015" s="42">
        <v>1</v>
      </c>
      <c r="B1015" s="42" t="s">
        <v>1170</v>
      </c>
      <c r="C1015" s="42"/>
      <c r="D1015" s="42"/>
      <c r="E1015" s="42" t="s">
        <v>4350</v>
      </c>
      <c r="F1015" s="42" t="s">
        <v>1535</v>
      </c>
      <c r="G1015" s="42" t="s">
        <v>2028</v>
      </c>
      <c r="H1015" s="42">
        <v>2250</v>
      </c>
      <c r="I1015" s="42" t="s">
        <v>42</v>
      </c>
      <c r="J1015" s="42" t="s">
        <v>3258</v>
      </c>
      <c r="K1015" s="42" t="s">
        <v>1408</v>
      </c>
      <c r="L1015" s="42" t="s">
        <v>1383</v>
      </c>
      <c r="M1015" s="42" t="s">
        <v>4161</v>
      </c>
      <c r="N1015" s="42"/>
      <c r="O1015" s="42" t="s">
        <v>7700</v>
      </c>
      <c r="P1015" s="42" t="s">
        <v>7701</v>
      </c>
      <c r="Q1015" s="42"/>
    </row>
    <row r="1016" spans="1:17" s="21" customFormat="1" ht="15" customHeight="1" x14ac:dyDescent="0.35">
      <c r="A1016" s="43">
        <v>1</v>
      </c>
      <c r="B1016" s="43" t="s">
        <v>1171</v>
      </c>
      <c r="C1016" s="43"/>
      <c r="D1016" s="43"/>
      <c r="E1016" s="43" t="s">
        <v>4351</v>
      </c>
      <c r="F1016" s="43" t="s">
        <v>1535</v>
      </c>
      <c r="G1016" s="43" t="s">
        <v>2029</v>
      </c>
      <c r="H1016" s="43">
        <v>2000</v>
      </c>
      <c r="I1016" s="43" t="s">
        <v>14</v>
      </c>
      <c r="J1016" s="43" t="s">
        <v>3258</v>
      </c>
      <c r="K1016" s="43" t="s">
        <v>1408</v>
      </c>
      <c r="L1016" s="43" t="s">
        <v>1383</v>
      </c>
      <c r="M1016" s="43" t="s">
        <v>4161</v>
      </c>
      <c r="N1016" s="43"/>
      <c r="O1016" s="43" t="s">
        <v>7702</v>
      </c>
      <c r="P1016" s="43" t="s">
        <v>7703</v>
      </c>
      <c r="Q1016" s="43"/>
    </row>
    <row r="1017" spans="1:17" s="21" customFormat="1" ht="15" customHeight="1" x14ac:dyDescent="0.35">
      <c r="A1017" s="42">
        <v>1</v>
      </c>
      <c r="B1017" s="42" t="s">
        <v>1172</v>
      </c>
      <c r="C1017" s="42"/>
      <c r="D1017" s="42"/>
      <c r="E1017" s="42" t="s">
        <v>4352</v>
      </c>
      <c r="F1017" s="42" t="s">
        <v>1535</v>
      </c>
      <c r="G1017" s="42" t="s">
        <v>7704</v>
      </c>
      <c r="H1017" s="42">
        <v>2250</v>
      </c>
      <c r="I1017" s="42" t="s">
        <v>42</v>
      </c>
      <c r="J1017" s="42" t="s">
        <v>3258</v>
      </c>
      <c r="K1017" s="42" t="s">
        <v>1408</v>
      </c>
      <c r="L1017" s="42" t="s">
        <v>1383</v>
      </c>
      <c r="M1017" s="42" t="s">
        <v>4161</v>
      </c>
      <c r="N1017" s="42"/>
      <c r="O1017" s="42" t="s">
        <v>7705</v>
      </c>
      <c r="P1017" s="42" t="s">
        <v>7706</v>
      </c>
      <c r="Q1017" s="42"/>
    </row>
    <row r="1018" spans="1:17" s="21" customFormat="1" ht="15" customHeight="1" x14ac:dyDescent="0.35">
      <c r="A1018" s="43">
        <v>1</v>
      </c>
      <c r="B1018" s="43" t="s">
        <v>1173</v>
      </c>
      <c r="C1018" s="43"/>
      <c r="D1018" s="43"/>
      <c r="E1018" s="43" t="s">
        <v>4353</v>
      </c>
      <c r="F1018" s="43" t="s">
        <v>1535</v>
      </c>
      <c r="G1018" s="43" t="s">
        <v>2030</v>
      </c>
      <c r="H1018" s="43">
        <v>2000</v>
      </c>
      <c r="I1018" s="43" t="s">
        <v>14</v>
      </c>
      <c r="J1018" s="43" t="s">
        <v>3258</v>
      </c>
      <c r="K1018" s="43" t="s">
        <v>1408</v>
      </c>
      <c r="L1018" s="43" t="s">
        <v>1383</v>
      </c>
      <c r="M1018" s="43" t="s">
        <v>4161</v>
      </c>
      <c r="N1018" s="43"/>
      <c r="O1018" s="43" t="s">
        <v>7707</v>
      </c>
      <c r="P1018" s="43" t="s">
        <v>7708</v>
      </c>
      <c r="Q1018" s="43"/>
    </row>
    <row r="1019" spans="1:17" s="21" customFormat="1" ht="15" customHeight="1" x14ac:dyDescent="0.35">
      <c r="A1019" s="42">
        <v>1</v>
      </c>
      <c r="B1019" s="42" t="s">
        <v>1174</v>
      </c>
      <c r="C1019" s="42"/>
      <c r="D1019" s="42"/>
      <c r="E1019" s="42" t="s">
        <v>4354</v>
      </c>
      <c r="F1019" s="42" t="s">
        <v>1535</v>
      </c>
      <c r="G1019" s="42" t="s">
        <v>762</v>
      </c>
      <c r="H1019" s="42">
        <v>2230</v>
      </c>
      <c r="I1019" s="42" t="s">
        <v>7709</v>
      </c>
      <c r="J1019" s="42" t="s">
        <v>3258</v>
      </c>
      <c r="K1019" s="42" t="s">
        <v>1408</v>
      </c>
      <c r="L1019" s="42" t="s">
        <v>1383</v>
      </c>
      <c r="M1019" s="42" t="s">
        <v>4161</v>
      </c>
      <c r="N1019" s="42"/>
      <c r="O1019" s="42" t="s">
        <v>7710</v>
      </c>
      <c r="P1019" s="42" t="s">
        <v>7711</v>
      </c>
      <c r="Q1019" s="42" t="s">
        <v>7253</v>
      </c>
    </row>
    <row r="1020" spans="1:17" s="21" customFormat="1" ht="15" customHeight="1" x14ac:dyDescent="0.35">
      <c r="A1020" s="43">
        <v>1</v>
      </c>
      <c r="B1020" s="43" t="s">
        <v>1175</v>
      </c>
      <c r="C1020" s="43"/>
      <c r="D1020" s="43"/>
      <c r="E1020" s="43" t="s">
        <v>4355</v>
      </c>
      <c r="F1020" s="43" t="s">
        <v>1535</v>
      </c>
      <c r="G1020" s="43" t="s">
        <v>2032</v>
      </c>
      <c r="H1020" s="43">
        <v>9220</v>
      </c>
      <c r="I1020" s="43" t="s">
        <v>7712</v>
      </c>
      <c r="J1020" s="43" t="s">
        <v>3258</v>
      </c>
      <c r="K1020" s="43" t="s">
        <v>1408</v>
      </c>
      <c r="L1020" s="43" t="s">
        <v>1383</v>
      </c>
      <c r="M1020" s="43" t="s">
        <v>4161</v>
      </c>
      <c r="N1020" s="43"/>
      <c r="O1020" s="43" t="s">
        <v>7713</v>
      </c>
      <c r="P1020" s="43" t="s">
        <v>7714</v>
      </c>
      <c r="Q1020" s="43" t="s">
        <v>7253</v>
      </c>
    </row>
    <row r="1021" spans="1:17" s="21" customFormat="1" ht="15" customHeight="1" x14ac:dyDescent="0.35">
      <c r="A1021" s="42">
        <v>1</v>
      </c>
      <c r="B1021" s="42" t="s">
        <v>1176</v>
      </c>
      <c r="C1021" s="42"/>
      <c r="D1021" s="42"/>
      <c r="E1021" s="42" t="s">
        <v>7715</v>
      </c>
      <c r="F1021" s="42" t="s">
        <v>1535</v>
      </c>
      <c r="G1021" s="42" t="s">
        <v>2033</v>
      </c>
      <c r="H1021" s="42">
        <v>2311</v>
      </c>
      <c r="I1021" s="42" t="s">
        <v>7716</v>
      </c>
      <c r="J1021" s="42" t="s">
        <v>3258</v>
      </c>
      <c r="K1021" s="42" t="s">
        <v>1408</v>
      </c>
      <c r="L1021" s="42" t="s">
        <v>1383</v>
      </c>
      <c r="M1021" s="42" t="s">
        <v>4161</v>
      </c>
      <c r="N1021" s="42"/>
      <c r="O1021" s="42" t="s">
        <v>7717</v>
      </c>
      <c r="P1021" s="42" t="s">
        <v>7718</v>
      </c>
      <c r="Q1021" s="42" t="s">
        <v>7253</v>
      </c>
    </row>
    <row r="1022" spans="1:17" s="21" customFormat="1" ht="15" customHeight="1" x14ac:dyDescent="0.35">
      <c r="A1022" s="43">
        <v>1</v>
      </c>
      <c r="B1022" s="43" t="s">
        <v>1177</v>
      </c>
      <c r="C1022" s="43"/>
      <c r="D1022" s="43"/>
      <c r="E1022" s="43" t="s">
        <v>4356</v>
      </c>
      <c r="F1022" s="43" t="s">
        <v>1535</v>
      </c>
      <c r="G1022" s="43" t="s">
        <v>1639</v>
      </c>
      <c r="H1022" s="43">
        <v>9000</v>
      </c>
      <c r="I1022" s="43" t="s">
        <v>21</v>
      </c>
      <c r="J1022" s="43" t="s">
        <v>3258</v>
      </c>
      <c r="K1022" s="43" t="s">
        <v>1408</v>
      </c>
      <c r="L1022" s="43" t="s">
        <v>1383</v>
      </c>
      <c r="M1022" s="43" t="s">
        <v>4161</v>
      </c>
      <c r="N1022" s="43"/>
      <c r="O1022" s="43" t="s">
        <v>7719</v>
      </c>
      <c r="P1022" s="43" t="s">
        <v>7720</v>
      </c>
      <c r="Q1022" s="43" t="s">
        <v>7253</v>
      </c>
    </row>
    <row r="1023" spans="1:17" s="21" customFormat="1" ht="15" customHeight="1" x14ac:dyDescent="0.35">
      <c r="A1023" s="42">
        <v>1</v>
      </c>
      <c r="B1023" s="42" t="s">
        <v>1178</v>
      </c>
      <c r="C1023" s="42"/>
      <c r="D1023" s="42"/>
      <c r="E1023" s="42" t="s">
        <v>4357</v>
      </c>
      <c r="F1023" s="42" t="s">
        <v>1535</v>
      </c>
      <c r="G1023" s="42" t="s">
        <v>2034</v>
      </c>
      <c r="H1023" s="42">
        <v>1000</v>
      </c>
      <c r="I1023" s="42" t="s">
        <v>1426</v>
      </c>
      <c r="J1023" s="42" t="s">
        <v>3258</v>
      </c>
      <c r="K1023" s="42" t="s">
        <v>1408</v>
      </c>
      <c r="L1023" s="42" t="s">
        <v>1383</v>
      </c>
      <c r="M1023" s="42" t="s">
        <v>4161</v>
      </c>
      <c r="N1023" s="42"/>
      <c r="O1023" s="42" t="s">
        <v>7721</v>
      </c>
      <c r="P1023" s="42" t="s">
        <v>7722</v>
      </c>
      <c r="Q1023" s="42" t="s">
        <v>7253</v>
      </c>
    </row>
    <row r="1024" spans="1:17" s="21" customFormat="1" ht="15" customHeight="1" x14ac:dyDescent="0.35">
      <c r="A1024" s="43">
        <v>1</v>
      </c>
      <c r="B1024" s="43" t="s">
        <v>1179</v>
      </c>
      <c r="C1024" s="43"/>
      <c r="D1024" s="43"/>
      <c r="E1024" s="43" t="s">
        <v>4358</v>
      </c>
      <c r="F1024" s="43" t="s">
        <v>1535</v>
      </c>
      <c r="G1024" s="43" t="s">
        <v>7723</v>
      </c>
      <c r="H1024" s="43">
        <v>1000</v>
      </c>
      <c r="I1024" s="43" t="s">
        <v>1426</v>
      </c>
      <c r="J1024" s="43" t="s">
        <v>3258</v>
      </c>
      <c r="K1024" s="43" t="s">
        <v>1408</v>
      </c>
      <c r="L1024" s="43" t="s">
        <v>1383</v>
      </c>
      <c r="M1024" s="43" t="s">
        <v>4161</v>
      </c>
      <c r="N1024" s="43"/>
      <c r="O1024" s="43" t="s">
        <v>7724</v>
      </c>
      <c r="P1024" s="43" t="s">
        <v>7725</v>
      </c>
      <c r="Q1024" s="43"/>
    </row>
    <row r="1025" spans="1:17" s="21" customFormat="1" ht="15" customHeight="1" x14ac:dyDescent="0.35">
      <c r="A1025" s="42">
        <v>1</v>
      </c>
      <c r="B1025" s="42" t="s">
        <v>1180</v>
      </c>
      <c r="C1025" s="42"/>
      <c r="D1025" s="42"/>
      <c r="E1025" s="42" t="s">
        <v>4359</v>
      </c>
      <c r="F1025" s="42" t="s">
        <v>1535</v>
      </c>
      <c r="G1025" s="42" t="s">
        <v>2035</v>
      </c>
      <c r="H1025" s="42">
        <v>1000</v>
      </c>
      <c r="I1025" s="42" t="s">
        <v>1426</v>
      </c>
      <c r="J1025" s="42" t="s">
        <v>3258</v>
      </c>
      <c r="K1025" s="42" t="s">
        <v>1408</v>
      </c>
      <c r="L1025" s="42" t="s">
        <v>1383</v>
      </c>
      <c r="M1025" s="42" t="s">
        <v>4161</v>
      </c>
      <c r="N1025" s="42"/>
      <c r="O1025" s="42" t="s">
        <v>7726</v>
      </c>
      <c r="P1025" s="42" t="s">
        <v>7727</v>
      </c>
      <c r="Q1025" s="42"/>
    </row>
    <row r="1026" spans="1:17" s="21" customFormat="1" ht="15" customHeight="1" x14ac:dyDescent="0.35">
      <c r="A1026" s="43">
        <v>1</v>
      </c>
      <c r="B1026" s="43" t="s">
        <v>1181</v>
      </c>
      <c r="C1026" s="43"/>
      <c r="D1026" s="43"/>
      <c r="E1026" s="43" t="s">
        <v>4360</v>
      </c>
      <c r="F1026" s="43" t="s">
        <v>1535</v>
      </c>
      <c r="G1026" s="43" t="s">
        <v>2036</v>
      </c>
      <c r="H1026" s="43">
        <v>1000</v>
      </c>
      <c r="I1026" s="43" t="s">
        <v>1426</v>
      </c>
      <c r="J1026" s="43" t="s">
        <v>3258</v>
      </c>
      <c r="K1026" s="43" t="s">
        <v>1408</v>
      </c>
      <c r="L1026" s="43" t="s">
        <v>1383</v>
      </c>
      <c r="M1026" s="43" t="s">
        <v>4161</v>
      </c>
      <c r="N1026" s="43"/>
      <c r="O1026" s="43" t="s">
        <v>7728</v>
      </c>
      <c r="P1026" s="43" t="s">
        <v>7729</v>
      </c>
      <c r="Q1026" s="43" t="s">
        <v>7253</v>
      </c>
    </row>
    <row r="1027" spans="1:17" s="21" customFormat="1" ht="15" customHeight="1" x14ac:dyDescent="0.35">
      <c r="A1027" s="42">
        <v>1</v>
      </c>
      <c r="B1027" s="42" t="s">
        <v>1182</v>
      </c>
      <c r="C1027" s="42"/>
      <c r="D1027" s="42"/>
      <c r="E1027" s="42" t="s">
        <v>4361</v>
      </c>
      <c r="F1027" s="42" t="s">
        <v>1535</v>
      </c>
      <c r="G1027" s="42" t="s">
        <v>2037</v>
      </c>
      <c r="H1027" s="42">
        <v>1000</v>
      </c>
      <c r="I1027" s="42" t="s">
        <v>1426</v>
      </c>
      <c r="J1027" s="42" t="s">
        <v>3258</v>
      </c>
      <c r="K1027" s="42" t="s">
        <v>1408</v>
      </c>
      <c r="L1027" s="42" t="s">
        <v>1383</v>
      </c>
      <c r="M1027" s="42" t="s">
        <v>4161</v>
      </c>
      <c r="N1027" s="42"/>
      <c r="O1027" s="42" t="s">
        <v>7730</v>
      </c>
      <c r="P1027" s="42" t="s">
        <v>7731</v>
      </c>
      <c r="Q1027" s="42"/>
    </row>
    <row r="1028" spans="1:17" s="21" customFormat="1" ht="15" customHeight="1" x14ac:dyDescent="0.35">
      <c r="A1028" s="43">
        <v>1</v>
      </c>
      <c r="B1028" s="43" t="s">
        <v>1183</v>
      </c>
      <c r="C1028" s="43"/>
      <c r="D1028" s="43"/>
      <c r="E1028" s="43" t="s">
        <v>4362</v>
      </c>
      <c r="F1028" s="43" t="s">
        <v>1535</v>
      </c>
      <c r="G1028" s="43" t="s">
        <v>2038</v>
      </c>
      <c r="H1028" s="43">
        <v>1000</v>
      </c>
      <c r="I1028" s="43" t="s">
        <v>1426</v>
      </c>
      <c r="J1028" s="43" t="s">
        <v>3258</v>
      </c>
      <c r="K1028" s="43" t="s">
        <v>1408</v>
      </c>
      <c r="L1028" s="43" t="s">
        <v>1383</v>
      </c>
      <c r="M1028" s="43" t="s">
        <v>4161</v>
      </c>
      <c r="N1028" s="43"/>
      <c r="O1028" s="43" t="s">
        <v>7732</v>
      </c>
      <c r="P1028" s="43" t="s">
        <v>7733</v>
      </c>
      <c r="Q1028" s="43"/>
    </row>
    <row r="1029" spans="1:17" s="21" customFormat="1" ht="15" customHeight="1" x14ac:dyDescent="0.35">
      <c r="A1029" s="42">
        <v>1</v>
      </c>
      <c r="B1029" s="42" t="s">
        <v>1184</v>
      </c>
      <c r="C1029" s="42"/>
      <c r="D1029" s="42"/>
      <c r="E1029" s="42" t="s">
        <v>4363</v>
      </c>
      <c r="F1029" s="42" t="s">
        <v>1535</v>
      </c>
      <c r="G1029" s="42" t="s">
        <v>2039</v>
      </c>
      <c r="H1029" s="42">
        <v>1000</v>
      </c>
      <c r="I1029" s="42" t="s">
        <v>1426</v>
      </c>
      <c r="J1029" s="42" t="s">
        <v>3258</v>
      </c>
      <c r="K1029" s="42" t="s">
        <v>1408</v>
      </c>
      <c r="L1029" s="42" t="s">
        <v>1383</v>
      </c>
      <c r="M1029" s="42" t="s">
        <v>4161</v>
      </c>
      <c r="N1029" s="42"/>
      <c r="O1029" s="42" t="s">
        <v>7734</v>
      </c>
      <c r="P1029" s="42" t="s">
        <v>7735</v>
      </c>
      <c r="Q1029" s="42" t="s">
        <v>7253</v>
      </c>
    </row>
    <row r="1030" spans="1:17" s="21" customFormat="1" ht="15" customHeight="1" x14ac:dyDescent="0.35">
      <c r="A1030" s="43">
        <v>1</v>
      </c>
      <c r="B1030" s="43" t="s">
        <v>1185</v>
      </c>
      <c r="C1030" s="43"/>
      <c r="D1030" s="43"/>
      <c r="E1030" s="43" t="s">
        <v>4364</v>
      </c>
      <c r="F1030" s="43" t="s">
        <v>1535</v>
      </c>
      <c r="G1030" s="43" t="s">
        <v>2040</v>
      </c>
      <c r="H1030" s="43">
        <v>1000</v>
      </c>
      <c r="I1030" s="43" t="s">
        <v>1426</v>
      </c>
      <c r="J1030" s="43" t="s">
        <v>3258</v>
      </c>
      <c r="K1030" s="43" t="s">
        <v>1408</v>
      </c>
      <c r="L1030" s="43" t="s">
        <v>1383</v>
      </c>
      <c r="M1030" s="43" t="s">
        <v>4161</v>
      </c>
      <c r="N1030" s="43"/>
      <c r="O1030" s="43" t="s">
        <v>7736</v>
      </c>
      <c r="P1030" s="43" t="s">
        <v>7737</v>
      </c>
      <c r="Q1030" s="43"/>
    </row>
    <row r="1031" spans="1:17" s="21" customFormat="1" ht="15" customHeight="1" x14ac:dyDescent="0.35">
      <c r="A1031" s="42">
        <v>1</v>
      </c>
      <c r="B1031" s="42" t="s">
        <v>1186</v>
      </c>
      <c r="C1031" s="42"/>
      <c r="D1031" s="42"/>
      <c r="E1031" s="42" t="s">
        <v>4365</v>
      </c>
      <c r="F1031" s="42" t="s">
        <v>1535</v>
      </c>
      <c r="G1031" s="42" t="s">
        <v>2041</v>
      </c>
      <c r="H1031" s="42">
        <v>1000</v>
      </c>
      <c r="I1031" s="42" t="s">
        <v>1426</v>
      </c>
      <c r="J1031" s="42" t="s">
        <v>3258</v>
      </c>
      <c r="K1031" s="42" t="s">
        <v>1408</v>
      </c>
      <c r="L1031" s="42" t="s">
        <v>1383</v>
      </c>
      <c r="M1031" s="42" t="s">
        <v>4161</v>
      </c>
      <c r="N1031" s="42"/>
      <c r="O1031" s="42" t="s">
        <v>7738</v>
      </c>
      <c r="P1031" s="42" t="s">
        <v>7739</v>
      </c>
      <c r="Q1031" s="42"/>
    </row>
    <row r="1032" spans="1:17" s="21" customFormat="1" ht="15" customHeight="1" x14ac:dyDescent="0.35">
      <c r="A1032" s="43">
        <v>1</v>
      </c>
      <c r="B1032" s="43" t="s">
        <v>1187</v>
      </c>
      <c r="C1032" s="43"/>
      <c r="D1032" s="43"/>
      <c r="E1032" s="43" t="s">
        <v>4366</v>
      </c>
      <c r="F1032" s="43" t="s">
        <v>1535</v>
      </c>
      <c r="G1032" s="43" t="s">
        <v>2042</v>
      </c>
      <c r="H1032" s="43">
        <v>1000</v>
      </c>
      <c r="I1032" s="43" t="s">
        <v>1426</v>
      </c>
      <c r="J1032" s="43" t="s">
        <v>3258</v>
      </c>
      <c r="K1032" s="43" t="s">
        <v>1408</v>
      </c>
      <c r="L1032" s="43" t="s">
        <v>1383</v>
      </c>
      <c r="M1032" s="43" t="s">
        <v>4161</v>
      </c>
      <c r="N1032" s="43"/>
      <c r="O1032" s="43" t="s">
        <v>7740</v>
      </c>
      <c r="P1032" s="43" t="s">
        <v>7741</v>
      </c>
      <c r="Q1032" s="43"/>
    </row>
    <row r="1033" spans="1:17" s="21" customFormat="1" ht="15" customHeight="1" x14ac:dyDescent="0.35">
      <c r="A1033" s="42">
        <v>1</v>
      </c>
      <c r="B1033" s="42" t="s">
        <v>1188</v>
      </c>
      <c r="C1033" s="42"/>
      <c r="D1033" s="42"/>
      <c r="E1033" s="42" t="s">
        <v>4367</v>
      </c>
      <c r="F1033" s="42" t="s">
        <v>1535</v>
      </c>
      <c r="G1033" s="42" t="s">
        <v>2043</v>
      </c>
      <c r="H1033" s="42">
        <v>1000</v>
      </c>
      <c r="I1033" s="42" t="s">
        <v>1426</v>
      </c>
      <c r="J1033" s="42" t="s">
        <v>3258</v>
      </c>
      <c r="K1033" s="42" t="s">
        <v>1408</v>
      </c>
      <c r="L1033" s="42" t="s">
        <v>1383</v>
      </c>
      <c r="M1033" s="42" t="s">
        <v>4161</v>
      </c>
      <c r="N1033" s="42"/>
      <c r="O1033" s="42" t="s">
        <v>7742</v>
      </c>
      <c r="P1033" s="42" t="s">
        <v>7743</v>
      </c>
      <c r="Q1033" s="42" t="s">
        <v>7253</v>
      </c>
    </row>
    <row r="1034" spans="1:17" s="21" customFormat="1" ht="15" customHeight="1" x14ac:dyDescent="0.35">
      <c r="A1034" s="43">
        <v>1</v>
      </c>
      <c r="B1034" s="43" t="s">
        <v>1189</v>
      </c>
      <c r="C1034" s="43"/>
      <c r="D1034" s="43"/>
      <c r="E1034" s="43" t="s">
        <v>4368</v>
      </c>
      <c r="F1034" s="43" t="s">
        <v>1535</v>
      </c>
      <c r="G1034" s="43" t="s">
        <v>2044</v>
      </c>
      <c r="H1034" s="43">
        <v>1000</v>
      </c>
      <c r="I1034" s="43" t="s">
        <v>1426</v>
      </c>
      <c r="J1034" s="43" t="s">
        <v>3258</v>
      </c>
      <c r="K1034" s="43" t="s">
        <v>1408</v>
      </c>
      <c r="L1034" s="43" t="s">
        <v>1383</v>
      </c>
      <c r="M1034" s="43" t="s">
        <v>4161</v>
      </c>
      <c r="N1034" s="43"/>
      <c r="O1034" s="43" t="s">
        <v>7744</v>
      </c>
      <c r="P1034" s="43" t="s">
        <v>7745</v>
      </c>
      <c r="Q1034" s="43"/>
    </row>
    <row r="1035" spans="1:17" s="21" customFormat="1" ht="15" customHeight="1" x14ac:dyDescent="0.35">
      <c r="A1035" s="42">
        <v>1</v>
      </c>
      <c r="B1035" s="42" t="s">
        <v>1190</v>
      </c>
      <c r="C1035" s="42"/>
      <c r="D1035" s="42"/>
      <c r="E1035" s="42" t="s">
        <v>4369</v>
      </c>
      <c r="F1035" s="42" t="s">
        <v>1535</v>
      </c>
      <c r="G1035" s="42" t="s">
        <v>2045</v>
      </c>
      <c r="H1035" s="42">
        <v>1000</v>
      </c>
      <c r="I1035" s="42" t="s">
        <v>1426</v>
      </c>
      <c r="J1035" s="42" t="s">
        <v>3258</v>
      </c>
      <c r="K1035" s="42" t="s">
        <v>1408</v>
      </c>
      <c r="L1035" s="42" t="s">
        <v>1383</v>
      </c>
      <c r="M1035" s="42" t="s">
        <v>4161</v>
      </c>
      <c r="N1035" s="42"/>
      <c r="O1035" s="42" t="s">
        <v>7746</v>
      </c>
      <c r="P1035" s="42" t="s">
        <v>7747</v>
      </c>
      <c r="Q1035" s="42" t="s">
        <v>7253</v>
      </c>
    </row>
    <row r="1036" spans="1:17" s="21" customFormat="1" ht="15" customHeight="1" x14ac:dyDescent="0.35">
      <c r="A1036" s="43">
        <v>1</v>
      </c>
      <c r="B1036" s="43" t="s">
        <v>1191</v>
      </c>
      <c r="C1036" s="43"/>
      <c r="D1036" s="43"/>
      <c r="E1036" s="43" t="s">
        <v>4370</v>
      </c>
      <c r="F1036" s="43" t="s">
        <v>1535</v>
      </c>
      <c r="G1036" s="43" t="s">
        <v>2046</v>
      </c>
      <c r="H1036" s="43">
        <v>1000</v>
      </c>
      <c r="I1036" s="43" t="s">
        <v>1426</v>
      </c>
      <c r="J1036" s="43" t="s">
        <v>3258</v>
      </c>
      <c r="K1036" s="43" t="s">
        <v>1408</v>
      </c>
      <c r="L1036" s="43" t="s">
        <v>1383</v>
      </c>
      <c r="M1036" s="43" t="s">
        <v>4161</v>
      </c>
      <c r="N1036" s="43"/>
      <c r="O1036" s="43" t="s">
        <v>7748</v>
      </c>
      <c r="P1036" s="43" t="s">
        <v>7749</v>
      </c>
      <c r="Q1036" s="43" t="s">
        <v>7253</v>
      </c>
    </row>
    <row r="1037" spans="1:17" s="21" customFormat="1" ht="15" customHeight="1" x14ac:dyDescent="0.35">
      <c r="A1037" s="42">
        <v>1</v>
      </c>
      <c r="B1037" s="42" t="s">
        <v>1192</v>
      </c>
      <c r="C1037" s="42"/>
      <c r="D1037" s="42"/>
      <c r="E1037" s="42" t="s">
        <v>4371</v>
      </c>
      <c r="F1037" s="42" t="s">
        <v>1535</v>
      </c>
      <c r="G1037" s="42" t="s">
        <v>2047</v>
      </c>
      <c r="H1037" s="42">
        <v>1000</v>
      </c>
      <c r="I1037" s="42" t="s">
        <v>1426</v>
      </c>
      <c r="J1037" s="42" t="s">
        <v>3258</v>
      </c>
      <c r="K1037" s="42" t="s">
        <v>1408</v>
      </c>
      <c r="L1037" s="42" t="s">
        <v>1383</v>
      </c>
      <c r="M1037" s="42" t="s">
        <v>4161</v>
      </c>
      <c r="N1037" s="42"/>
      <c r="O1037" s="42" t="s">
        <v>7750</v>
      </c>
      <c r="P1037" s="42" t="s">
        <v>7751</v>
      </c>
      <c r="Q1037" s="42"/>
    </row>
    <row r="1038" spans="1:17" s="21" customFormat="1" ht="15" customHeight="1" x14ac:dyDescent="0.35">
      <c r="A1038" s="43">
        <v>1</v>
      </c>
      <c r="B1038" s="43" t="s">
        <v>1193</v>
      </c>
      <c r="C1038" s="43"/>
      <c r="D1038" s="43"/>
      <c r="E1038" s="43" t="s">
        <v>4372</v>
      </c>
      <c r="F1038" s="43" t="s">
        <v>1535</v>
      </c>
      <c r="G1038" s="43" t="s">
        <v>9228</v>
      </c>
      <c r="H1038" s="43">
        <v>1260</v>
      </c>
      <c r="I1038" s="43" t="s">
        <v>1426</v>
      </c>
      <c r="J1038" s="43" t="s">
        <v>3258</v>
      </c>
      <c r="K1038" s="43" t="s">
        <v>1408</v>
      </c>
      <c r="L1038" s="43" t="s">
        <v>1383</v>
      </c>
      <c r="M1038" s="43" t="s">
        <v>4161</v>
      </c>
      <c r="N1038" s="43"/>
      <c r="O1038" s="43" t="s">
        <v>7752</v>
      </c>
      <c r="P1038" s="43" t="s">
        <v>7753</v>
      </c>
      <c r="Q1038" s="43"/>
    </row>
    <row r="1039" spans="1:17" s="21" customFormat="1" ht="15" customHeight="1" x14ac:dyDescent="0.35">
      <c r="A1039" s="42">
        <v>1</v>
      </c>
      <c r="B1039" s="42" t="s">
        <v>1194</v>
      </c>
      <c r="C1039" s="42"/>
      <c r="D1039" s="42"/>
      <c r="E1039" s="42" t="s">
        <v>4373</v>
      </c>
      <c r="F1039" s="42" t="s">
        <v>1535</v>
      </c>
      <c r="G1039" s="42" t="s">
        <v>2049</v>
      </c>
      <c r="H1039" s="42">
        <v>1000</v>
      </c>
      <c r="I1039" s="42" t="s">
        <v>1426</v>
      </c>
      <c r="J1039" s="42" t="s">
        <v>3258</v>
      </c>
      <c r="K1039" s="42" t="s">
        <v>1408</v>
      </c>
      <c r="L1039" s="42" t="s">
        <v>1383</v>
      </c>
      <c r="M1039" s="42" t="s">
        <v>4161</v>
      </c>
      <c r="N1039" s="42"/>
      <c r="O1039" s="42" t="s">
        <v>7754</v>
      </c>
      <c r="P1039" s="42" t="s">
        <v>7755</v>
      </c>
      <c r="Q1039" s="42"/>
    </row>
    <row r="1040" spans="1:17" s="21" customFormat="1" ht="15" customHeight="1" x14ac:dyDescent="0.35">
      <c r="A1040" s="43">
        <v>1</v>
      </c>
      <c r="B1040" s="43" t="s">
        <v>1195</v>
      </c>
      <c r="C1040" s="43"/>
      <c r="D1040" s="43"/>
      <c r="E1040" s="43" t="s">
        <v>4374</v>
      </c>
      <c r="F1040" s="43" t="s">
        <v>1535</v>
      </c>
      <c r="G1040" s="43" t="s">
        <v>2050</v>
      </c>
      <c r="H1040" s="43">
        <v>1356</v>
      </c>
      <c r="I1040" s="43" t="s">
        <v>7756</v>
      </c>
      <c r="J1040" s="43" t="s">
        <v>3258</v>
      </c>
      <c r="K1040" s="43" t="s">
        <v>1408</v>
      </c>
      <c r="L1040" s="43" t="s">
        <v>1383</v>
      </c>
      <c r="M1040" s="43" t="s">
        <v>4161</v>
      </c>
      <c r="N1040" s="43"/>
      <c r="O1040" s="43" t="s">
        <v>7757</v>
      </c>
      <c r="P1040" s="43" t="s">
        <v>7758</v>
      </c>
      <c r="Q1040" s="43"/>
    </row>
    <row r="1041" spans="1:17" s="21" customFormat="1" ht="15" customHeight="1" x14ac:dyDescent="0.35">
      <c r="A1041" s="42">
        <v>1</v>
      </c>
      <c r="B1041" s="42" t="s">
        <v>1196</v>
      </c>
      <c r="C1041" s="42"/>
      <c r="D1041" s="42"/>
      <c r="E1041" s="42" t="s">
        <v>4375</v>
      </c>
      <c r="F1041" s="42" t="s">
        <v>1535</v>
      </c>
      <c r="G1041" s="42" t="s">
        <v>2051</v>
      </c>
      <c r="H1041" s="42">
        <v>1352</v>
      </c>
      <c r="I1041" s="42" t="s">
        <v>7759</v>
      </c>
      <c r="J1041" s="42" t="s">
        <v>3258</v>
      </c>
      <c r="K1041" s="42" t="s">
        <v>1408</v>
      </c>
      <c r="L1041" s="42" t="s">
        <v>1383</v>
      </c>
      <c r="M1041" s="42" t="s">
        <v>4161</v>
      </c>
      <c r="N1041" s="42"/>
      <c r="O1041" s="42" t="s">
        <v>7760</v>
      </c>
      <c r="P1041" s="42" t="s">
        <v>7761</v>
      </c>
      <c r="Q1041" s="42"/>
    </row>
    <row r="1042" spans="1:17" s="21" customFormat="1" ht="15" customHeight="1" x14ac:dyDescent="0.35">
      <c r="A1042" s="43">
        <v>1</v>
      </c>
      <c r="B1042" s="43" t="s">
        <v>1197</v>
      </c>
      <c r="C1042" s="43"/>
      <c r="D1042" s="43"/>
      <c r="E1042" s="43" t="s">
        <v>4376</v>
      </c>
      <c r="F1042" s="43" t="s">
        <v>1535</v>
      </c>
      <c r="G1042" s="43" t="s">
        <v>2052</v>
      </c>
      <c r="H1042" s="43">
        <v>1231</v>
      </c>
      <c r="I1042" s="43" t="s">
        <v>1426</v>
      </c>
      <c r="J1042" s="43" t="s">
        <v>3258</v>
      </c>
      <c r="K1042" s="43" t="s">
        <v>1408</v>
      </c>
      <c r="L1042" s="43" t="s">
        <v>1383</v>
      </c>
      <c r="M1042" s="43" t="s">
        <v>4161</v>
      </c>
      <c r="N1042" s="43"/>
      <c r="O1042" s="43" t="s">
        <v>7762</v>
      </c>
      <c r="P1042" s="43" t="s">
        <v>7763</v>
      </c>
      <c r="Q1042" s="43"/>
    </row>
    <row r="1043" spans="1:17" s="21" customFormat="1" ht="15" customHeight="1" x14ac:dyDescent="0.35">
      <c r="A1043" s="42">
        <v>1</v>
      </c>
      <c r="B1043" s="42" t="s">
        <v>1198</v>
      </c>
      <c r="C1043" s="42"/>
      <c r="D1043" s="42"/>
      <c r="E1043" s="42" t="s">
        <v>4377</v>
      </c>
      <c r="F1043" s="42" t="s">
        <v>1535</v>
      </c>
      <c r="G1043" s="42" t="s">
        <v>2053</v>
      </c>
      <c r="H1043" s="42">
        <v>1000</v>
      </c>
      <c r="I1043" s="42" t="s">
        <v>1426</v>
      </c>
      <c r="J1043" s="42" t="s">
        <v>3258</v>
      </c>
      <c r="K1043" s="42" t="s">
        <v>1408</v>
      </c>
      <c r="L1043" s="42" t="s">
        <v>1383</v>
      </c>
      <c r="M1043" s="42" t="s">
        <v>4161</v>
      </c>
      <c r="N1043" s="42"/>
      <c r="O1043" s="42" t="s">
        <v>7764</v>
      </c>
      <c r="P1043" s="42" t="s">
        <v>7765</v>
      </c>
      <c r="Q1043" s="42"/>
    </row>
    <row r="1044" spans="1:17" s="21" customFormat="1" ht="15" customHeight="1" x14ac:dyDescent="0.35">
      <c r="A1044" s="43">
        <v>1</v>
      </c>
      <c r="B1044" s="43" t="s">
        <v>1199</v>
      </c>
      <c r="C1044" s="43"/>
      <c r="D1044" s="43"/>
      <c r="E1044" s="43" t="s">
        <v>4378</v>
      </c>
      <c r="F1044" s="43" t="s">
        <v>1535</v>
      </c>
      <c r="G1044" s="43" t="s">
        <v>2054</v>
      </c>
      <c r="H1044" s="43">
        <v>1000</v>
      </c>
      <c r="I1044" s="43" t="s">
        <v>1426</v>
      </c>
      <c r="J1044" s="43" t="s">
        <v>3258</v>
      </c>
      <c r="K1044" s="43" t="s">
        <v>1408</v>
      </c>
      <c r="L1044" s="43" t="s">
        <v>1383</v>
      </c>
      <c r="M1044" s="43" t="s">
        <v>4161</v>
      </c>
      <c r="N1044" s="43"/>
      <c r="O1044" s="43" t="s">
        <v>7766</v>
      </c>
      <c r="P1044" s="43" t="s">
        <v>7767</v>
      </c>
      <c r="Q1044" s="43"/>
    </row>
    <row r="1045" spans="1:17" s="21" customFormat="1" ht="15" customHeight="1" x14ac:dyDescent="0.35">
      <c r="A1045" s="42">
        <v>1</v>
      </c>
      <c r="B1045" s="42" t="s">
        <v>1200</v>
      </c>
      <c r="C1045" s="42"/>
      <c r="D1045" s="42"/>
      <c r="E1045" s="42" t="s">
        <v>4379</v>
      </c>
      <c r="F1045" s="42" t="s">
        <v>1535</v>
      </c>
      <c r="G1045" s="42" t="s">
        <v>2055</v>
      </c>
      <c r="H1045" s="42">
        <v>1261</v>
      </c>
      <c r="I1045" s="42" t="s">
        <v>1426</v>
      </c>
      <c r="J1045" s="42" t="s">
        <v>3258</v>
      </c>
      <c r="K1045" s="42" t="s">
        <v>1408</v>
      </c>
      <c r="L1045" s="42" t="s">
        <v>1383</v>
      </c>
      <c r="M1045" s="42" t="s">
        <v>4161</v>
      </c>
      <c r="N1045" s="42"/>
      <c r="O1045" s="42" t="s">
        <v>7768</v>
      </c>
      <c r="P1045" s="42" t="s">
        <v>7769</v>
      </c>
      <c r="Q1045" s="42"/>
    </row>
    <row r="1046" spans="1:17" s="21" customFormat="1" ht="15" customHeight="1" x14ac:dyDescent="0.35">
      <c r="A1046" s="43">
        <v>1</v>
      </c>
      <c r="B1046" s="43" t="s">
        <v>1201</v>
      </c>
      <c r="C1046" s="43"/>
      <c r="D1046" s="43"/>
      <c r="E1046" s="43" t="s">
        <v>4380</v>
      </c>
      <c r="F1046" s="43" t="s">
        <v>1535</v>
      </c>
      <c r="G1046" s="43" t="s">
        <v>2056</v>
      </c>
      <c r="H1046" s="43">
        <v>1000</v>
      </c>
      <c r="I1046" s="43" t="s">
        <v>1426</v>
      </c>
      <c r="J1046" s="43" t="s">
        <v>3258</v>
      </c>
      <c r="K1046" s="43" t="s">
        <v>1408</v>
      </c>
      <c r="L1046" s="43" t="s">
        <v>1383</v>
      </c>
      <c r="M1046" s="43" t="s">
        <v>4161</v>
      </c>
      <c r="N1046" s="43"/>
      <c r="O1046" s="43" t="s">
        <v>7770</v>
      </c>
      <c r="P1046" s="43" t="s">
        <v>7771</v>
      </c>
      <c r="Q1046" s="43" t="s">
        <v>7253</v>
      </c>
    </row>
    <row r="1047" spans="1:17" s="21" customFormat="1" ht="15" customHeight="1" x14ac:dyDescent="0.35">
      <c r="A1047" s="42">
        <v>1</v>
      </c>
      <c r="B1047" s="42" t="s">
        <v>1202</v>
      </c>
      <c r="C1047" s="42"/>
      <c r="D1047" s="42"/>
      <c r="E1047" s="42" t="s">
        <v>4381</v>
      </c>
      <c r="F1047" s="42" t="s">
        <v>1535</v>
      </c>
      <c r="G1047" s="42" t="s">
        <v>2057</v>
      </c>
      <c r="H1047" s="42">
        <v>1000</v>
      </c>
      <c r="I1047" s="42" t="s">
        <v>1426</v>
      </c>
      <c r="J1047" s="42" t="s">
        <v>3258</v>
      </c>
      <c r="K1047" s="42" t="s">
        <v>1408</v>
      </c>
      <c r="L1047" s="42" t="s">
        <v>1383</v>
      </c>
      <c r="M1047" s="42" t="s">
        <v>4161</v>
      </c>
      <c r="N1047" s="42"/>
      <c r="O1047" s="42" t="s">
        <v>7772</v>
      </c>
      <c r="P1047" s="42" t="s">
        <v>7773</v>
      </c>
      <c r="Q1047" s="42" t="s">
        <v>7253</v>
      </c>
    </row>
    <row r="1048" spans="1:17" s="21" customFormat="1" ht="15" customHeight="1" x14ac:dyDescent="0.35">
      <c r="A1048" s="43">
        <v>1</v>
      </c>
      <c r="B1048" s="43" t="s">
        <v>1203</v>
      </c>
      <c r="C1048" s="43"/>
      <c r="D1048" s="43"/>
      <c r="E1048" s="43" t="s">
        <v>4382</v>
      </c>
      <c r="F1048" s="43" t="s">
        <v>1535</v>
      </c>
      <c r="G1048" s="43" t="s">
        <v>2058</v>
      </c>
      <c r="H1048" s="43">
        <v>4260</v>
      </c>
      <c r="I1048" s="43" t="s">
        <v>142</v>
      </c>
      <c r="J1048" s="43" t="s">
        <v>3258</v>
      </c>
      <c r="K1048" s="43" t="s">
        <v>1408</v>
      </c>
      <c r="L1048" s="43" t="s">
        <v>1383</v>
      </c>
      <c r="M1048" s="43" t="s">
        <v>4161</v>
      </c>
      <c r="N1048" s="43"/>
      <c r="O1048" s="43" t="s">
        <v>7774</v>
      </c>
      <c r="P1048" s="43" t="s">
        <v>7775</v>
      </c>
      <c r="Q1048" s="43"/>
    </row>
    <row r="1049" spans="1:17" s="21" customFormat="1" ht="15" customHeight="1" x14ac:dyDescent="0.35">
      <c r="A1049" s="42">
        <v>1</v>
      </c>
      <c r="B1049" s="42" t="s">
        <v>1204</v>
      </c>
      <c r="C1049" s="42"/>
      <c r="D1049" s="42"/>
      <c r="E1049" s="42" t="s">
        <v>4383</v>
      </c>
      <c r="F1049" s="42" t="s">
        <v>1535</v>
      </c>
      <c r="G1049" s="42" t="s">
        <v>2059</v>
      </c>
      <c r="H1049" s="42">
        <v>1230</v>
      </c>
      <c r="I1049" s="42" t="s">
        <v>99</v>
      </c>
      <c r="J1049" s="42" t="s">
        <v>3258</v>
      </c>
      <c r="K1049" s="42" t="s">
        <v>1408</v>
      </c>
      <c r="L1049" s="42" t="s">
        <v>1383</v>
      </c>
      <c r="M1049" s="42" t="s">
        <v>4161</v>
      </c>
      <c r="N1049" s="42"/>
      <c r="O1049" s="42" t="s">
        <v>7776</v>
      </c>
      <c r="P1049" s="42" t="s">
        <v>7777</v>
      </c>
      <c r="Q1049" s="42"/>
    </row>
    <row r="1050" spans="1:17" s="21" customFormat="1" ht="15" customHeight="1" x14ac:dyDescent="0.35">
      <c r="A1050" s="43">
        <v>1</v>
      </c>
      <c r="B1050" s="43" t="s">
        <v>1205</v>
      </c>
      <c r="C1050" s="43"/>
      <c r="D1050" s="43"/>
      <c r="E1050" s="43" t="s">
        <v>4384</v>
      </c>
      <c r="F1050" s="43" t="s">
        <v>1535</v>
      </c>
      <c r="G1050" s="43" t="s">
        <v>2060</v>
      </c>
      <c r="H1050" s="43">
        <v>4000</v>
      </c>
      <c r="I1050" s="43" t="s">
        <v>6</v>
      </c>
      <c r="J1050" s="43" t="s">
        <v>3258</v>
      </c>
      <c r="K1050" s="43" t="s">
        <v>1408</v>
      </c>
      <c r="L1050" s="43" t="s">
        <v>1383</v>
      </c>
      <c r="M1050" s="43" t="s">
        <v>4161</v>
      </c>
      <c r="N1050" s="43"/>
      <c r="O1050" s="43" t="s">
        <v>7778</v>
      </c>
      <c r="P1050" s="43" t="s">
        <v>7779</v>
      </c>
      <c r="Q1050" s="43" t="s">
        <v>7253</v>
      </c>
    </row>
    <row r="1051" spans="1:17" s="21" customFormat="1" ht="15" customHeight="1" x14ac:dyDescent="0.35">
      <c r="A1051" s="42">
        <v>1</v>
      </c>
      <c r="B1051" s="42" t="s">
        <v>1206</v>
      </c>
      <c r="C1051" s="42"/>
      <c r="D1051" s="42"/>
      <c r="E1051" s="42" t="s">
        <v>4385</v>
      </c>
      <c r="F1051" s="42" t="s">
        <v>1535</v>
      </c>
      <c r="G1051" s="42" t="s">
        <v>2061</v>
      </c>
      <c r="H1051" s="42">
        <v>1270</v>
      </c>
      <c r="I1051" s="42" t="s">
        <v>68</v>
      </c>
      <c r="J1051" s="42" t="s">
        <v>3258</v>
      </c>
      <c r="K1051" s="42" t="s">
        <v>1408</v>
      </c>
      <c r="L1051" s="42" t="s">
        <v>1383</v>
      </c>
      <c r="M1051" s="42" t="s">
        <v>4161</v>
      </c>
      <c r="N1051" s="42"/>
      <c r="O1051" s="42" t="s">
        <v>7780</v>
      </c>
      <c r="P1051" s="42" t="s">
        <v>7781</v>
      </c>
      <c r="Q1051" s="42"/>
    </row>
    <row r="1052" spans="1:17" s="21" customFormat="1" ht="15" customHeight="1" x14ac:dyDescent="0.35">
      <c r="A1052" s="43">
        <v>1</v>
      </c>
      <c r="B1052" s="43" t="s">
        <v>1207</v>
      </c>
      <c r="C1052" s="43"/>
      <c r="D1052" s="43"/>
      <c r="E1052" s="43" t="s">
        <v>4386</v>
      </c>
      <c r="F1052" s="43" t="s">
        <v>1535</v>
      </c>
      <c r="G1052" s="43" t="s">
        <v>2062</v>
      </c>
      <c r="H1052" s="43">
        <v>1370</v>
      </c>
      <c r="I1052" s="43" t="s">
        <v>258</v>
      </c>
      <c r="J1052" s="43" t="s">
        <v>3258</v>
      </c>
      <c r="K1052" s="43" t="s">
        <v>1408</v>
      </c>
      <c r="L1052" s="43" t="s">
        <v>1383</v>
      </c>
      <c r="M1052" s="43" t="s">
        <v>4161</v>
      </c>
      <c r="N1052" s="43"/>
      <c r="O1052" s="43" t="s">
        <v>7782</v>
      </c>
      <c r="P1052" s="43" t="s">
        <v>7783</v>
      </c>
      <c r="Q1052" s="43"/>
    </row>
    <row r="1053" spans="1:17" s="21" customFormat="1" ht="15" customHeight="1" x14ac:dyDescent="0.35">
      <c r="A1053" s="42">
        <v>1</v>
      </c>
      <c r="B1053" s="42" t="s">
        <v>1208</v>
      </c>
      <c r="C1053" s="42"/>
      <c r="D1053" s="42"/>
      <c r="E1053" s="42" t="s">
        <v>4387</v>
      </c>
      <c r="F1053" s="42" t="s">
        <v>1535</v>
      </c>
      <c r="G1053" s="42" t="s">
        <v>7784</v>
      </c>
      <c r="H1053" s="42">
        <v>4240</v>
      </c>
      <c r="I1053" s="42" t="s">
        <v>78</v>
      </c>
      <c r="J1053" s="42" t="s">
        <v>3258</v>
      </c>
      <c r="K1053" s="42" t="s">
        <v>1408</v>
      </c>
      <c r="L1053" s="42" t="s">
        <v>1383</v>
      </c>
      <c r="M1053" s="42" t="s">
        <v>4161</v>
      </c>
      <c r="N1053" s="42"/>
      <c r="O1053" s="42" t="s">
        <v>7785</v>
      </c>
      <c r="P1053" s="42" t="s">
        <v>7786</v>
      </c>
      <c r="Q1053" s="42"/>
    </row>
    <row r="1054" spans="1:17" s="21" customFormat="1" ht="15" customHeight="1" x14ac:dyDescent="0.35">
      <c r="A1054" s="43">
        <v>1</v>
      </c>
      <c r="B1054" s="43" t="s">
        <v>1209</v>
      </c>
      <c r="C1054" s="43"/>
      <c r="D1054" s="43"/>
      <c r="E1054" s="43" t="s">
        <v>4388</v>
      </c>
      <c r="F1054" s="43" t="s">
        <v>1535</v>
      </c>
      <c r="G1054" s="43" t="s">
        <v>2063</v>
      </c>
      <c r="H1054" s="43">
        <v>1420</v>
      </c>
      <c r="I1054" s="43" t="s">
        <v>40</v>
      </c>
      <c r="J1054" s="43" t="s">
        <v>3258</v>
      </c>
      <c r="K1054" s="43" t="s">
        <v>1408</v>
      </c>
      <c r="L1054" s="43" t="s">
        <v>1383</v>
      </c>
      <c r="M1054" s="43" t="s">
        <v>4161</v>
      </c>
      <c r="N1054" s="43"/>
      <c r="O1054" s="43" t="s">
        <v>7787</v>
      </c>
      <c r="P1054" s="43" t="s">
        <v>7788</v>
      </c>
      <c r="Q1054" s="43"/>
    </row>
    <row r="1055" spans="1:17" s="21" customFormat="1" ht="15" customHeight="1" x14ac:dyDescent="0.35">
      <c r="A1055" s="42">
        <v>1</v>
      </c>
      <c r="B1055" s="42" t="s">
        <v>1210</v>
      </c>
      <c r="C1055" s="42"/>
      <c r="D1055" s="42"/>
      <c r="E1055" s="42" t="s">
        <v>4389</v>
      </c>
      <c r="F1055" s="42" t="s">
        <v>1535</v>
      </c>
      <c r="G1055" s="42" t="s">
        <v>2064</v>
      </c>
      <c r="H1055" s="42">
        <v>4290</v>
      </c>
      <c r="I1055" s="42" t="s">
        <v>7789</v>
      </c>
      <c r="J1055" s="42" t="s">
        <v>3258</v>
      </c>
      <c r="K1055" s="42" t="s">
        <v>1408</v>
      </c>
      <c r="L1055" s="42" t="s">
        <v>1383</v>
      </c>
      <c r="M1055" s="42" t="s">
        <v>4161</v>
      </c>
      <c r="N1055" s="42"/>
      <c r="O1055" s="42" t="s">
        <v>7790</v>
      </c>
      <c r="P1055" s="42" t="s">
        <v>7791</v>
      </c>
      <c r="Q1055" s="42"/>
    </row>
    <row r="1056" spans="1:17" s="21" customFormat="1" ht="15" customHeight="1" x14ac:dyDescent="0.35">
      <c r="A1056" s="43">
        <v>1</v>
      </c>
      <c r="B1056" s="43" t="s">
        <v>1211</v>
      </c>
      <c r="C1056" s="43"/>
      <c r="D1056" s="43"/>
      <c r="E1056" s="43" t="s">
        <v>4390</v>
      </c>
      <c r="F1056" s="43" t="s">
        <v>1535</v>
      </c>
      <c r="G1056" s="43" t="s">
        <v>2065</v>
      </c>
      <c r="H1056" s="43">
        <v>1360</v>
      </c>
      <c r="I1056" s="43" t="s">
        <v>166</v>
      </c>
      <c r="J1056" s="43" t="s">
        <v>3258</v>
      </c>
      <c r="K1056" s="43" t="s">
        <v>1408</v>
      </c>
      <c r="L1056" s="43" t="s">
        <v>1383</v>
      </c>
      <c r="M1056" s="43" t="s">
        <v>4161</v>
      </c>
      <c r="N1056" s="43"/>
      <c r="O1056" s="43" t="s">
        <v>7792</v>
      </c>
      <c r="P1056" s="43" t="s">
        <v>7793</v>
      </c>
      <c r="Q1056" s="43"/>
    </row>
    <row r="1057" spans="1:17" s="21" customFormat="1" ht="15" customHeight="1" x14ac:dyDescent="0.35">
      <c r="A1057" s="42">
        <v>1</v>
      </c>
      <c r="B1057" s="42" t="s">
        <v>1212</v>
      </c>
      <c r="C1057" s="42"/>
      <c r="D1057" s="42"/>
      <c r="E1057" s="42" t="s">
        <v>4391</v>
      </c>
      <c r="F1057" s="42" t="s">
        <v>1535</v>
      </c>
      <c r="G1057" s="42" t="s">
        <v>7794</v>
      </c>
      <c r="H1057" s="42">
        <v>1410</v>
      </c>
      <c r="I1057" s="42" t="s">
        <v>168</v>
      </c>
      <c r="J1057" s="42" t="s">
        <v>3258</v>
      </c>
      <c r="K1057" s="42" t="s">
        <v>1408</v>
      </c>
      <c r="L1057" s="42" t="s">
        <v>1383</v>
      </c>
      <c r="M1057" s="42" t="s">
        <v>4161</v>
      </c>
      <c r="N1057" s="42"/>
      <c r="O1057" s="42" t="s">
        <v>7795</v>
      </c>
      <c r="P1057" s="42" t="s">
        <v>7796</v>
      </c>
      <c r="Q1057" s="42"/>
    </row>
    <row r="1058" spans="1:17" s="21" customFormat="1" ht="15" customHeight="1" x14ac:dyDescent="0.35">
      <c r="A1058" s="43">
        <v>1</v>
      </c>
      <c r="B1058" s="43" t="s">
        <v>1213</v>
      </c>
      <c r="C1058" s="43"/>
      <c r="D1058" s="43"/>
      <c r="E1058" s="43" t="s">
        <v>4392</v>
      </c>
      <c r="F1058" s="43" t="s">
        <v>1535</v>
      </c>
      <c r="G1058" s="43" t="s">
        <v>2066</v>
      </c>
      <c r="H1058" s="43">
        <v>1230</v>
      </c>
      <c r="I1058" s="43" t="s">
        <v>99</v>
      </c>
      <c r="J1058" s="43" t="s">
        <v>3258</v>
      </c>
      <c r="K1058" s="43" t="s">
        <v>1408</v>
      </c>
      <c r="L1058" s="43" t="s">
        <v>1383</v>
      </c>
      <c r="M1058" s="43" t="s">
        <v>4161</v>
      </c>
      <c r="N1058" s="43"/>
      <c r="O1058" s="43" t="s">
        <v>7797</v>
      </c>
      <c r="P1058" s="43" t="s">
        <v>7798</v>
      </c>
      <c r="Q1058" s="43" t="s">
        <v>7253</v>
      </c>
    </row>
    <row r="1059" spans="1:17" s="21" customFormat="1" ht="15" customHeight="1" x14ac:dyDescent="0.35">
      <c r="A1059" s="42">
        <v>1</v>
      </c>
      <c r="B1059" s="42" t="s">
        <v>1214</v>
      </c>
      <c r="C1059" s="42"/>
      <c r="D1059" s="42"/>
      <c r="E1059" s="42" t="s">
        <v>7799</v>
      </c>
      <c r="F1059" s="42" t="s">
        <v>1535</v>
      </c>
      <c r="G1059" s="42" t="s">
        <v>2067</v>
      </c>
      <c r="H1059" s="42">
        <v>1234</v>
      </c>
      <c r="I1059" s="42" t="s">
        <v>644</v>
      </c>
      <c r="J1059" s="42" t="s">
        <v>3258</v>
      </c>
      <c r="K1059" s="42" t="s">
        <v>1408</v>
      </c>
      <c r="L1059" s="42" t="s">
        <v>1383</v>
      </c>
      <c r="M1059" s="42" t="s">
        <v>4161</v>
      </c>
      <c r="N1059" s="42"/>
      <c r="O1059" s="42" t="s">
        <v>7800</v>
      </c>
      <c r="P1059" s="42" t="s">
        <v>7801</v>
      </c>
      <c r="Q1059" s="42"/>
    </row>
    <row r="1060" spans="1:17" s="21" customFormat="1" ht="15" customHeight="1" x14ac:dyDescent="0.35">
      <c r="A1060" s="43">
        <v>1</v>
      </c>
      <c r="B1060" s="43" t="s">
        <v>1215</v>
      </c>
      <c r="C1060" s="43"/>
      <c r="D1060" s="43"/>
      <c r="E1060" s="43" t="s">
        <v>4393</v>
      </c>
      <c r="F1060" s="43" t="s">
        <v>1535</v>
      </c>
      <c r="G1060" s="43" t="s">
        <v>3085</v>
      </c>
      <c r="H1060" s="43">
        <v>4283</v>
      </c>
      <c r="I1060" s="43" t="s">
        <v>741</v>
      </c>
      <c r="J1060" s="43" t="s">
        <v>3258</v>
      </c>
      <c r="K1060" s="43" t="s">
        <v>1408</v>
      </c>
      <c r="L1060" s="43" t="s">
        <v>1383</v>
      </c>
      <c r="M1060" s="43" t="s">
        <v>4161</v>
      </c>
      <c r="N1060" s="43"/>
      <c r="O1060" s="43" t="s">
        <v>7802</v>
      </c>
      <c r="P1060" s="43" t="s">
        <v>7803</v>
      </c>
      <c r="Q1060" s="43"/>
    </row>
    <row r="1061" spans="1:17" s="21" customFormat="1" ht="15" customHeight="1" x14ac:dyDescent="0.35">
      <c r="A1061" s="42">
        <v>1</v>
      </c>
      <c r="B1061" s="42" t="s">
        <v>1216</v>
      </c>
      <c r="C1061" s="42"/>
      <c r="D1061" s="42"/>
      <c r="E1061" s="42" t="s">
        <v>4394</v>
      </c>
      <c r="F1061" s="42" t="s">
        <v>1535</v>
      </c>
      <c r="G1061" s="42" t="s">
        <v>964</v>
      </c>
      <c r="H1061" s="42">
        <v>4000</v>
      </c>
      <c r="I1061" s="42" t="s">
        <v>6</v>
      </c>
      <c r="J1061" s="42" t="s">
        <v>3258</v>
      </c>
      <c r="K1061" s="42" t="s">
        <v>1408</v>
      </c>
      <c r="L1061" s="42" t="s">
        <v>1383</v>
      </c>
      <c r="M1061" s="42" t="s">
        <v>4161</v>
      </c>
      <c r="N1061" s="42"/>
      <c r="O1061" s="42" t="s">
        <v>7804</v>
      </c>
      <c r="P1061" s="42" t="s">
        <v>7805</v>
      </c>
      <c r="Q1061" s="42"/>
    </row>
    <row r="1062" spans="1:17" s="21" customFormat="1" ht="15" customHeight="1" x14ac:dyDescent="0.35">
      <c r="A1062" s="43">
        <v>1</v>
      </c>
      <c r="B1062" s="43" t="s">
        <v>1217</v>
      </c>
      <c r="C1062" s="43"/>
      <c r="D1062" s="43"/>
      <c r="E1062" s="43" t="s">
        <v>4395</v>
      </c>
      <c r="F1062" s="43" t="s">
        <v>1535</v>
      </c>
      <c r="G1062" s="43" t="s">
        <v>2068</v>
      </c>
      <c r="H1062" s="43">
        <v>4206</v>
      </c>
      <c r="I1062" s="43" t="s">
        <v>744</v>
      </c>
      <c r="J1062" s="43" t="s">
        <v>3258</v>
      </c>
      <c r="K1062" s="43" t="s">
        <v>1408</v>
      </c>
      <c r="L1062" s="43" t="s">
        <v>1383</v>
      </c>
      <c r="M1062" s="43" t="s">
        <v>4161</v>
      </c>
      <c r="N1062" s="43"/>
      <c r="O1062" s="43" t="s">
        <v>7806</v>
      </c>
      <c r="P1062" s="43" t="s">
        <v>7807</v>
      </c>
      <c r="Q1062" s="43"/>
    </row>
    <row r="1063" spans="1:17" s="21" customFormat="1" ht="15" customHeight="1" x14ac:dyDescent="0.35">
      <c r="A1063" s="42">
        <v>1</v>
      </c>
      <c r="B1063" s="42" t="s">
        <v>1218</v>
      </c>
      <c r="C1063" s="42"/>
      <c r="D1063" s="42"/>
      <c r="E1063" s="42" t="s">
        <v>4396</v>
      </c>
      <c r="F1063" s="42" t="s">
        <v>1535</v>
      </c>
      <c r="G1063" s="42" t="s">
        <v>2069</v>
      </c>
      <c r="H1063" s="42">
        <v>4228</v>
      </c>
      <c r="I1063" s="42" t="s">
        <v>262</v>
      </c>
      <c r="J1063" s="42" t="s">
        <v>3258</v>
      </c>
      <c r="K1063" s="42" t="s">
        <v>1408</v>
      </c>
      <c r="L1063" s="42" t="s">
        <v>1383</v>
      </c>
      <c r="M1063" s="42" t="s">
        <v>4161</v>
      </c>
      <c r="N1063" s="42"/>
      <c r="O1063" s="42" t="s">
        <v>7808</v>
      </c>
      <c r="P1063" s="42" t="s">
        <v>7809</v>
      </c>
      <c r="Q1063" s="42"/>
    </row>
    <row r="1064" spans="1:17" s="21" customFormat="1" ht="15" customHeight="1" x14ac:dyDescent="0.35">
      <c r="A1064" s="43">
        <v>1</v>
      </c>
      <c r="B1064" s="43" t="s">
        <v>1219</v>
      </c>
      <c r="C1064" s="43"/>
      <c r="D1064" s="43"/>
      <c r="E1064" s="43" t="s">
        <v>4397</v>
      </c>
      <c r="F1064" s="43" t="s">
        <v>1535</v>
      </c>
      <c r="G1064" s="43" t="s">
        <v>2070</v>
      </c>
      <c r="H1064" s="43">
        <v>4000</v>
      </c>
      <c r="I1064" s="43" t="s">
        <v>6</v>
      </c>
      <c r="J1064" s="43" t="s">
        <v>3258</v>
      </c>
      <c r="K1064" s="43" t="s">
        <v>1408</v>
      </c>
      <c r="L1064" s="43" t="s">
        <v>1383</v>
      </c>
      <c r="M1064" s="43" t="s">
        <v>4161</v>
      </c>
      <c r="N1064" s="43"/>
      <c r="O1064" s="43" t="s">
        <v>7810</v>
      </c>
      <c r="P1064" s="43" t="s">
        <v>7811</v>
      </c>
      <c r="Q1064" s="43"/>
    </row>
    <row r="1065" spans="1:17" s="21" customFormat="1" ht="15" customHeight="1" x14ac:dyDescent="0.35">
      <c r="A1065" s="42">
        <v>1</v>
      </c>
      <c r="B1065" s="42" t="s">
        <v>1220</v>
      </c>
      <c r="C1065" s="42"/>
      <c r="D1065" s="42"/>
      <c r="E1065" s="42" t="s">
        <v>4398</v>
      </c>
      <c r="F1065" s="42" t="s">
        <v>1535</v>
      </c>
      <c r="G1065" s="42" t="s">
        <v>2071</v>
      </c>
      <c r="H1065" s="42">
        <v>4270</v>
      </c>
      <c r="I1065" s="42" t="s">
        <v>218</v>
      </c>
      <c r="J1065" s="42" t="s">
        <v>3258</v>
      </c>
      <c r="K1065" s="42" t="s">
        <v>1408</v>
      </c>
      <c r="L1065" s="42" t="s">
        <v>1383</v>
      </c>
      <c r="M1065" s="42" t="s">
        <v>4161</v>
      </c>
      <c r="N1065" s="42"/>
      <c r="O1065" s="42" t="s">
        <v>7812</v>
      </c>
      <c r="P1065" s="42" t="s">
        <v>7813</v>
      </c>
      <c r="Q1065" s="42"/>
    </row>
    <row r="1066" spans="1:17" s="21" customFormat="1" ht="15" customHeight="1" x14ac:dyDescent="0.35">
      <c r="A1066" s="43">
        <v>1</v>
      </c>
      <c r="B1066" s="43" t="s">
        <v>1221</v>
      </c>
      <c r="C1066" s="43"/>
      <c r="D1066" s="43"/>
      <c r="E1066" s="43" t="s">
        <v>4399</v>
      </c>
      <c r="F1066" s="43" t="s">
        <v>1535</v>
      </c>
      <c r="G1066" s="43" t="s">
        <v>3086</v>
      </c>
      <c r="H1066" s="43">
        <v>4207</v>
      </c>
      <c r="I1066" s="43" t="s">
        <v>726</v>
      </c>
      <c r="J1066" s="43" t="s">
        <v>3258</v>
      </c>
      <c r="K1066" s="43" t="s">
        <v>1408</v>
      </c>
      <c r="L1066" s="43" t="s">
        <v>1383</v>
      </c>
      <c r="M1066" s="43" t="s">
        <v>4161</v>
      </c>
      <c r="N1066" s="43"/>
      <c r="O1066" s="43" t="s">
        <v>7814</v>
      </c>
      <c r="P1066" s="43" t="s">
        <v>7815</v>
      </c>
      <c r="Q1066" s="43"/>
    </row>
    <row r="1067" spans="1:17" s="21" customFormat="1" ht="15" customHeight="1" x14ac:dyDescent="0.35">
      <c r="A1067" s="42">
        <v>1</v>
      </c>
      <c r="B1067" s="42" t="s">
        <v>1222</v>
      </c>
      <c r="C1067" s="42"/>
      <c r="D1067" s="42"/>
      <c r="E1067" s="42" t="s">
        <v>4400</v>
      </c>
      <c r="F1067" s="42" t="s">
        <v>1535</v>
      </c>
      <c r="G1067" s="42" t="s">
        <v>2072</v>
      </c>
      <c r="H1067" s="42">
        <v>4220</v>
      </c>
      <c r="I1067" s="42" t="s">
        <v>93</v>
      </c>
      <c r="J1067" s="42" t="s">
        <v>3258</v>
      </c>
      <c r="K1067" s="42" t="s">
        <v>1408</v>
      </c>
      <c r="L1067" s="42" t="s">
        <v>1383</v>
      </c>
      <c r="M1067" s="42" t="s">
        <v>4161</v>
      </c>
      <c r="N1067" s="42"/>
      <c r="O1067" s="42" t="s">
        <v>7816</v>
      </c>
      <c r="P1067" s="42" t="s">
        <v>7817</v>
      </c>
      <c r="Q1067" s="42"/>
    </row>
    <row r="1068" spans="1:17" s="21" customFormat="1" ht="15" customHeight="1" x14ac:dyDescent="0.35">
      <c r="A1068" s="43">
        <v>1</v>
      </c>
      <c r="B1068" s="43" t="s">
        <v>1223</v>
      </c>
      <c r="C1068" s="43"/>
      <c r="D1068" s="43"/>
      <c r="E1068" s="43" t="s">
        <v>4401</v>
      </c>
      <c r="F1068" s="43" t="s">
        <v>1535</v>
      </c>
      <c r="G1068" s="43" t="s">
        <v>2073</v>
      </c>
      <c r="H1068" s="43">
        <v>1241</v>
      </c>
      <c r="I1068" s="43" t="s">
        <v>60</v>
      </c>
      <c r="J1068" s="43" t="s">
        <v>3258</v>
      </c>
      <c r="K1068" s="43" t="s">
        <v>1408</v>
      </c>
      <c r="L1068" s="43" t="s">
        <v>1383</v>
      </c>
      <c r="M1068" s="43" t="s">
        <v>4161</v>
      </c>
      <c r="N1068" s="43"/>
      <c r="O1068" s="43" t="s">
        <v>7818</v>
      </c>
      <c r="P1068" s="43" t="s">
        <v>7819</v>
      </c>
      <c r="Q1068" s="43"/>
    </row>
    <row r="1069" spans="1:17" s="21" customFormat="1" ht="15" customHeight="1" x14ac:dyDescent="0.35">
      <c r="A1069" s="42">
        <v>1</v>
      </c>
      <c r="B1069" s="42" t="s">
        <v>1224</v>
      </c>
      <c r="C1069" s="42"/>
      <c r="D1069" s="42"/>
      <c r="E1069" s="42" t="s">
        <v>4402</v>
      </c>
      <c r="F1069" s="42" t="s">
        <v>1535</v>
      </c>
      <c r="G1069" s="42" t="s">
        <v>2074</v>
      </c>
      <c r="H1069" s="42">
        <v>4240</v>
      </c>
      <c r="I1069" s="42" t="s">
        <v>78</v>
      </c>
      <c r="J1069" s="42" t="s">
        <v>3258</v>
      </c>
      <c r="K1069" s="42" t="s">
        <v>1408</v>
      </c>
      <c r="L1069" s="42" t="s">
        <v>1383</v>
      </c>
      <c r="M1069" s="42" t="s">
        <v>4161</v>
      </c>
      <c r="N1069" s="42"/>
      <c r="O1069" s="42" t="s">
        <v>7820</v>
      </c>
      <c r="P1069" s="42" t="s">
        <v>7821</v>
      </c>
      <c r="Q1069" s="42"/>
    </row>
    <row r="1070" spans="1:17" s="21" customFormat="1" ht="15" customHeight="1" x14ac:dyDescent="0.35">
      <c r="A1070" s="43">
        <v>1</v>
      </c>
      <c r="B1070" s="43" t="s">
        <v>1225</v>
      </c>
      <c r="C1070" s="43"/>
      <c r="D1070" s="43"/>
      <c r="E1070" s="43" t="s">
        <v>4403</v>
      </c>
      <c r="F1070" s="43" t="s">
        <v>1535</v>
      </c>
      <c r="G1070" s="43" t="s">
        <v>2075</v>
      </c>
      <c r="H1070" s="43">
        <v>4000</v>
      </c>
      <c r="I1070" s="43" t="s">
        <v>6</v>
      </c>
      <c r="J1070" s="43" t="s">
        <v>3258</v>
      </c>
      <c r="K1070" s="43" t="s">
        <v>1408</v>
      </c>
      <c r="L1070" s="43" t="s">
        <v>1383</v>
      </c>
      <c r="M1070" s="43" t="s">
        <v>4161</v>
      </c>
      <c r="N1070" s="43"/>
      <c r="O1070" s="43" t="s">
        <v>7822</v>
      </c>
      <c r="P1070" s="43" t="s">
        <v>7823</v>
      </c>
      <c r="Q1070" s="43"/>
    </row>
    <row r="1071" spans="1:17" s="21" customFormat="1" ht="15" customHeight="1" x14ac:dyDescent="0.35">
      <c r="A1071" s="42">
        <v>1</v>
      </c>
      <c r="B1071" s="42" t="s">
        <v>1226</v>
      </c>
      <c r="C1071" s="42"/>
      <c r="D1071" s="42"/>
      <c r="E1071" s="42" t="s">
        <v>4404</v>
      </c>
      <c r="F1071" s="42" t="s">
        <v>1535</v>
      </c>
      <c r="G1071" s="42" t="s">
        <v>2076</v>
      </c>
      <c r="H1071" s="42">
        <v>4280</v>
      </c>
      <c r="I1071" s="42" t="s">
        <v>7824</v>
      </c>
      <c r="J1071" s="42" t="s">
        <v>3258</v>
      </c>
      <c r="K1071" s="42" t="s">
        <v>1408</v>
      </c>
      <c r="L1071" s="42" t="s">
        <v>1383</v>
      </c>
      <c r="M1071" s="42" t="s">
        <v>4161</v>
      </c>
      <c r="N1071" s="42"/>
      <c r="O1071" s="42" t="s">
        <v>7825</v>
      </c>
      <c r="P1071" s="42" t="s">
        <v>7826</v>
      </c>
      <c r="Q1071" s="42"/>
    </row>
    <row r="1072" spans="1:17" s="21" customFormat="1" ht="15" customHeight="1" x14ac:dyDescent="0.35">
      <c r="A1072" s="43">
        <v>1</v>
      </c>
      <c r="B1072" s="43" t="s">
        <v>1227</v>
      </c>
      <c r="C1072" s="43"/>
      <c r="D1072" s="43"/>
      <c r="E1072" s="43" t="s">
        <v>4405</v>
      </c>
      <c r="F1072" s="43" t="s">
        <v>1535</v>
      </c>
      <c r="G1072" s="43" t="s">
        <v>2077</v>
      </c>
      <c r="H1072" s="43">
        <v>4202</v>
      </c>
      <c r="I1072" s="43" t="s">
        <v>740</v>
      </c>
      <c r="J1072" s="43" t="s">
        <v>3258</v>
      </c>
      <c r="K1072" s="43" t="s">
        <v>1408</v>
      </c>
      <c r="L1072" s="43" t="s">
        <v>1383</v>
      </c>
      <c r="M1072" s="43" t="s">
        <v>4161</v>
      </c>
      <c r="N1072" s="43"/>
      <c r="O1072" s="43" t="s">
        <v>7827</v>
      </c>
      <c r="P1072" s="43" t="s">
        <v>7828</v>
      </c>
      <c r="Q1072" s="43"/>
    </row>
    <row r="1073" spans="1:17" s="21" customFormat="1" ht="15" customHeight="1" x14ac:dyDescent="0.35">
      <c r="A1073" s="42">
        <v>1</v>
      </c>
      <c r="B1073" s="42" t="s">
        <v>1228</v>
      </c>
      <c r="C1073" s="42"/>
      <c r="D1073" s="42"/>
      <c r="E1073" s="42" t="s">
        <v>4406</v>
      </c>
      <c r="F1073" s="42" t="s">
        <v>1535</v>
      </c>
      <c r="G1073" s="42" t="s">
        <v>2078</v>
      </c>
      <c r="H1073" s="42">
        <v>1251</v>
      </c>
      <c r="I1073" s="42" t="s">
        <v>739</v>
      </c>
      <c r="J1073" s="42" t="s">
        <v>3258</v>
      </c>
      <c r="K1073" s="42" t="s">
        <v>1408</v>
      </c>
      <c r="L1073" s="42" t="s">
        <v>1383</v>
      </c>
      <c r="M1073" s="42" t="s">
        <v>4161</v>
      </c>
      <c r="N1073" s="42"/>
      <c r="O1073" s="42" t="s">
        <v>7829</v>
      </c>
      <c r="P1073" s="42" t="s">
        <v>7830</v>
      </c>
      <c r="Q1073" s="42"/>
    </row>
    <row r="1074" spans="1:17" s="21" customFormat="1" ht="15" customHeight="1" x14ac:dyDescent="0.35">
      <c r="A1074" s="43">
        <v>1</v>
      </c>
      <c r="B1074" s="43" t="s">
        <v>1229</v>
      </c>
      <c r="C1074" s="43"/>
      <c r="D1074" s="43"/>
      <c r="E1074" s="43" t="s">
        <v>4407</v>
      </c>
      <c r="F1074" s="43" t="s">
        <v>1535</v>
      </c>
      <c r="G1074" s="43" t="s">
        <v>2079</v>
      </c>
      <c r="H1074" s="43">
        <v>1370</v>
      </c>
      <c r="I1074" s="43" t="s">
        <v>258</v>
      </c>
      <c r="J1074" s="43" t="s">
        <v>3258</v>
      </c>
      <c r="K1074" s="43" t="s">
        <v>1408</v>
      </c>
      <c r="L1074" s="43" t="s">
        <v>1383</v>
      </c>
      <c r="M1074" s="43" t="s">
        <v>4161</v>
      </c>
      <c r="N1074" s="43"/>
      <c r="O1074" s="43" t="s">
        <v>7831</v>
      </c>
      <c r="P1074" s="43" t="s">
        <v>7832</v>
      </c>
      <c r="Q1074" s="43" t="s">
        <v>7253</v>
      </c>
    </row>
    <row r="1075" spans="1:17" s="21" customFormat="1" ht="15" customHeight="1" x14ac:dyDescent="0.35">
      <c r="A1075" s="42">
        <v>1</v>
      </c>
      <c r="B1075" s="42" t="s">
        <v>1230</v>
      </c>
      <c r="C1075" s="42"/>
      <c r="D1075" s="42"/>
      <c r="E1075" s="42" t="s">
        <v>4408</v>
      </c>
      <c r="F1075" s="42" t="s">
        <v>1535</v>
      </c>
      <c r="G1075" s="42" t="s">
        <v>2080</v>
      </c>
      <c r="H1075" s="42">
        <v>1370</v>
      </c>
      <c r="I1075" s="42" t="s">
        <v>258</v>
      </c>
      <c r="J1075" s="42" t="s">
        <v>3258</v>
      </c>
      <c r="K1075" s="42" t="s">
        <v>1408</v>
      </c>
      <c r="L1075" s="42" t="s">
        <v>1383</v>
      </c>
      <c r="M1075" s="42" t="s">
        <v>4161</v>
      </c>
      <c r="N1075" s="42"/>
      <c r="O1075" s="42" t="s">
        <v>7833</v>
      </c>
      <c r="P1075" s="42" t="s">
        <v>7834</v>
      </c>
      <c r="Q1075" s="42" t="s">
        <v>7253</v>
      </c>
    </row>
    <row r="1076" spans="1:17" s="21" customFormat="1" ht="15" customHeight="1" x14ac:dyDescent="0.35">
      <c r="A1076" s="43">
        <v>1</v>
      </c>
      <c r="B1076" s="43" t="s">
        <v>1231</v>
      </c>
      <c r="C1076" s="43"/>
      <c r="D1076" s="43"/>
      <c r="E1076" s="43" t="s">
        <v>4409</v>
      </c>
      <c r="F1076" s="43" t="s">
        <v>1535</v>
      </c>
      <c r="G1076" s="43" t="s">
        <v>723</v>
      </c>
      <c r="H1076" s="43">
        <v>1223</v>
      </c>
      <c r="I1076" s="43" t="s">
        <v>722</v>
      </c>
      <c r="J1076" s="43" t="s">
        <v>3258</v>
      </c>
      <c r="K1076" s="43" t="s">
        <v>1408</v>
      </c>
      <c r="L1076" s="43" t="s">
        <v>1383</v>
      </c>
      <c r="M1076" s="43" t="s">
        <v>4161</v>
      </c>
      <c r="N1076" s="43"/>
      <c r="O1076" s="43" t="s">
        <v>7835</v>
      </c>
      <c r="P1076" s="43" t="s">
        <v>7836</v>
      </c>
      <c r="Q1076" s="43"/>
    </row>
    <row r="1077" spans="1:17" s="21" customFormat="1" ht="15" customHeight="1" x14ac:dyDescent="0.35">
      <c r="A1077" s="42">
        <v>1</v>
      </c>
      <c r="B1077" s="42" t="s">
        <v>1232</v>
      </c>
      <c r="C1077" s="42"/>
      <c r="D1077" s="42"/>
      <c r="E1077" s="42" t="s">
        <v>4410</v>
      </c>
      <c r="F1077" s="42" t="s">
        <v>1535</v>
      </c>
      <c r="G1077" s="42" t="s">
        <v>2081</v>
      </c>
      <c r="H1077" s="42">
        <v>4264</v>
      </c>
      <c r="I1077" s="42" t="s">
        <v>256</v>
      </c>
      <c r="J1077" s="42" t="s">
        <v>3258</v>
      </c>
      <c r="K1077" s="42" t="s">
        <v>1408</v>
      </c>
      <c r="L1077" s="42" t="s">
        <v>1383</v>
      </c>
      <c r="M1077" s="42" t="s">
        <v>4161</v>
      </c>
      <c r="N1077" s="42"/>
      <c r="O1077" s="42" t="s">
        <v>7837</v>
      </c>
      <c r="P1077" s="42" t="s">
        <v>7838</v>
      </c>
      <c r="Q1077" s="42"/>
    </row>
    <row r="1078" spans="1:17" s="21" customFormat="1" ht="15" customHeight="1" x14ac:dyDescent="0.35">
      <c r="A1078" s="43">
        <v>1</v>
      </c>
      <c r="B1078" s="43" t="s">
        <v>1233</v>
      </c>
      <c r="C1078" s="43"/>
      <c r="D1078" s="43"/>
      <c r="E1078" s="43" t="s">
        <v>4411</v>
      </c>
      <c r="F1078" s="43" t="s">
        <v>1535</v>
      </c>
      <c r="G1078" s="43" t="s">
        <v>2082</v>
      </c>
      <c r="H1078" s="43">
        <v>1236</v>
      </c>
      <c r="I1078" s="43" t="s">
        <v>659</v>
      </c>
      <c r="J1078" s="43" t="s">
        <v>3258</v>
      </c>
      <c r="K1078" s="43" t="s">
        <v>1408</v>
      </c>
      <c r="L1078" s="43" t="s">
        <v>1383</v>
      </c>
      <c r="M1078" s="43" t="s">
        <v>4161</v>
      </c>
      <c r="N1078" s="43"/>
      <c r="O1078" s="43" t="s">
        <v>7839</v>
      </c>
      <c r="P1078" s="43" t="s">
        <v>7840</v>
      </c>
      <c r="Q1078" s="43"/>
    </row>
    <row r="1079" spans="1:17" s="21" customFormat="1" ht="15" customHeight="1" x14ac:dyDescent="0.35">
      <c r="A1079" s="42">
        <v>1</v>
      </c>
      <c r="B1079" s="42" t="s">
        <v>1234</v>
      </c>
      <c r="C1079" s="42"/>
      <c r="D1079" s="42"/>
      <c r="E1079" s="42" t="s">
        <v>4412</v>
      </c>
      <c r="F1079" s="42" t="s">
        <v>1535</v>
      </c>
      <c r="G1079" s="42" t="s">
        <v>725</v>
      </c>
      <c r="H1079" s="42">
        <v>4220</v>
      </c>
      <c r="I1079" s="42" t="s">
        <v>7841</v>
      </c>
      <c r="J1079" s="42" t="s">
        <v>3258</v>
      </c>
      <c r="K1079" s="42" t="s">
        <v>1408</v>
      </c>
      <c r="L1079" s="42" t="s">
        <v>1383</v>
      </c>
      <c r="M1079" s="42" t="s">
        <v>4161</v>
      </c>
      <c r="N1079" s="42"/>
      <c r="O1079" s="42" t="s">
        <v>7842</v>
      </c>
      <c r="P1079" s="42" t="s">
        <v>7843</v>
      </c>
      <c r="Q1079" s="42"/>
    </row>
    <row r="1080" spans="1:17" s="21" customFormat="1" ht="15" customHeight="1" x14ac:dyDescent="0.35">
      <c r="A1080" s="43">
        <v>1</v>
      </c>
      <c r="B1080" s="43" t="s">
        <v>1235</v>
      </c>
      <c r="C1080" s="43"/>
      <c r="D1080" s="43"/>
      <c r="E1080" s="43" t="s">
        <v>4413</v>
      </c>
      <c r="F1080" s="43" t="s">
        <v>1535</v>
      </c>
      <c r="G1080" s="43" t="s">
        <v>731</v>
      </c>
      <c r="H1080" s="43">
        <v>1430</v>
      </c>
      <c r="I1080" s="43" t="s">
        <v>7844</v>
      </c>
      <c r="J1080" s="43" t="s">
        <v>3258</v>
      </c>
      <c r="K1080" s="43" t="s">
        <v>1408</v>
      </c>
      <c r="L1080" s="43" t="s">
        <v>1383</v>
      </c>
      <c r="M1080" s="43" t="s">
        <v>4161</v>
      </c>
      <c r="N1080" s="43"/>
      <c r="O1080" s="43" t="s">
        <v>7845</v>
      </c>
      <c r="P1080" s="43" t="s">
        <v>7846</v>
      </c>
      <c r="Q1080" s="43"/>
    </row>
    <row r="1081" spans="1:17" s="21" customFormat="1" ht="15" customHeight="1" x14ac:dyDescent="0.35">
      <c r="A1081" s="42">
        <v>1</v>
      </c>
      <c r="B1081" s="42" t="s">
        <v>1236</v>
      </c>
      <c r="C1081" s="42"/>
      <c r="D1081" s="42"/>
      <c r="E1081" s="42" t="s">
        <v>4414</v>
      </c>
      <c r="F1081" s="42" t="s">
        <v>1535</v>
      </c>
      <c r="G1081" s="42" t="s">
        <v>2083</v>
      </c>
      <c r="H1081" s="42">
        <v>4270</v>
      </c>
      <c r="I1081" s="42" t="s">
        <v>218</v>
      </c>
      <c r="J1081" s="42" t="s">
        <v>3258</v>
      </c>
      <c r="K1081" s="42" t="s">
        <v>1408</v>
      </c>
      <c r="L1081" s="42" t="s">
        <v>1383</v>
      </c>
      <c r="M1081" s="42" t="s">
        <v>4161</v>
      </c>
      <c r="N1081" s="42"/>
      <c r="O1081" s="42" t="s">
        <v>7847</v>
      </c>
      <c r="P1081" s="42" t="s">
        <v>7848</v>
      </c>
      <c r="Q1081" s="42" t="s">
        <v>7253</v>
      </c>
    </row>
    <row r="1082" spans="1:17" s="21" customFormat="1" ht="15" customHeight="1" x14ac:dyDescent="0.35">
      <c r="A1082" s="43">
        <v>1</v>
      </c>
      <c r="B1082" s="43" t="s">
        <v>1237</v>
      </c>
      <c r="C1082" s="43"/>
      <c r="D1082" s="43"/>
      <c r="E1082" s="43" t="s">
        <v>4415</v>
      </c>
      <c r="F1082" s="43" t="s">
        <v>1535</v>
      </c>
      <c r="G1082" s="43" t="s">
        <v>2084</v>
      </c>
      <c r="H1082" s="43">
        <v>4270</v>
      </c>
      <c r="I1082" s="43" t="s">
        <v>218</v>
      </c>
      <c r="J1082" s="43" t="s">
        <v>3258</v>
      </c>
      <c r="K1082" s="43" t="s">
        <v>1408</v>
      </c>
      <c r="L1082" s="43" t="s">
        <v>1383</v>
      </c>
      <c r="M1082" s="43" t="s">
        <v>4161</v>
      </c>
      <c r="N1082" s="43"/>
      <c r="O1082" s="43" t="s">
        <v>7849</v>
      </c>
      <c r="P1082" s="43" t="s">
        <v>7850</v>
      </c>
      <c r="Q1082" s="43" t="s">
        <v>7253</v>
      </c>
    </row>
    <row r="1083" spans="1:17" s="21" customFormat="1" ht="15" customHeight="1" x14ac:dyDescent="0.35">
      <c r="A1083" s="42">
        <v>1</v>
      </c>
      <c r="B1083" s="42" t="s">
        <v>1238</v>
      </c>
      <c r="C1083" s="42"/>
      <c r="D1083" s="42"/>
      <c r="E1083" s="42" t="s">
        <v>4416</v>
      </c>
      <c r="F1083" s="42" t="s">
        <v>1535</v>
      </c>
      <c r="G1083" s="42" t="s">
        <v>7851</v>
      </c>
      <c r="H1083" s="42">
        <v>1373</v>
      </c>
      <c r="I1083" s="42" t="s">
        <v>742</v>
      </c>
      <c r="J1083" s="42" t="s">
        <v>3258</v>
      </c>
      <c r="K1083" s="42" t="s">
        <v>1408</v>
      </c>
      <c r="L1083" s="42" t="s">
        <v>1383</v>
      </c>
      <c r="M1083" s="42" t="s">
        <v>4161</v>
      </c>
      <c r="N1083" s="42"/>
      <c r="O1083" s="42" t="s">
        <v>7852</v>
      </c>
      <c r="P1083" s="42" t="s">
        <v>7853</v>
      </c>
      <c r="Q1083" s="42"/>
    </row>
    <row r="1084" spans="1:17" s="21" customFormat="1" ht="15" customHeight="1" x14ac:dyDescent="0.35">
      <c r="A1084" s="43">
        <v>1</v>
      </c>
      <c r="B1084" s="43" t="s">
        <v>1239</v>
      </c>
      <c r="C1084" s="43"/>
      <c r="D1084" s="43"/>
      <c r="E1084" s="43" t="s">
        <v>4417</v>
      </c>
      <c r="F1084" s="43" t="s">
        <v>1535</v>
      </c>
      <c r="G1084" s="43" t="s">
        <v>733</v>
      </c>
      <c r="H1084" s="43">
        <v>1295</v>
      </c>
      <c r="I1084" s="43" t="s">
        <v>260</v>
      </c>
      <c r="J1084" s="43" t="s">
        <v>3258</v>
      </c>
      <c r="K1084" s="43" t="s">
        <v>1408</v>
      </c>
      <c r="L1084" s="43" t="s">
        <v>1383</v>
      </c>
      <c r="M1084" s="43" t="s">
        <v>4161</v>
      </c>
      <c r="N1084" s="43"/>
      <c r="O1084" s="43" t="s">
        <v>7854</v>
      </c>
      <c r="P1084" s="43" t="s">
        <v>7855</v>
      </c>
      <c r="Q1084" s="43"/>
    </row>
    <row r="1085" spans="1:17" s="21" customFormat="1" ht="15" customHeight="1" x14ac:dyDescent="0.35">
      <c r="A1085" s="42">
        <v>1</v>
      </c>
      <c r="B1085" s="42" t="s">
        <v>1240</v>
      </c>
      <c r="C1085" s="42"/>
      <c r="D1085" s="42"/>
      <c r="E1085" s="42" t="s">
        <v>4418</v>
      </c>
      <c r="F1085" s="42" t="s">
        <v>1535</v>
      </c>
      <c r="G1085" s="42" t="s">
        <v>2085</v>
      </c>
      <c r="H1085" s="42">
        <v>4208</v>
      </c>
      <c r="I1085" s="42" t="s">
        <v>743</v>
      </c>
      <c r="J1085" s="42" t="s">
        <v>3258</v>
      </c>
      <c r="K1085" s="42" t="s">
        <v>1408</v>
      </c>
      <c r="L1085" s="42" t="s">
        <v>1383</v>
      </c>
      <c r="M1085" s="42" t="s">
        <v>4161</v>
      </c>
      <c r="N1085" s="42"/>
      <c r="O1085" s="42" t="s">
        <v>7856</v>
      </c>
      <c r="P1085" s="42" t="s">
        <v>7857</v>
      </c>
      <c r="Q1085" s="42"/>
    </row>
    <row r="1086" spans="1:17" s="21" customFormat="1" ht="15" customHeight="1" x14ac:dyDescent="0.35">
      <c r="A1086" s="43">
        <v>1</v>
      </c>
      <c r="B1086" s="43" t="s">
        <v>1241</v>
      </c>
      <c r="C1086" s="43"/>
      <c r="D1086" s="43"/>
      <c r="E1086" s="43" t="s">
        <v>4419</v>
      </c>
      <c r="F1086" s="43" t="s">
        <v>1535</v>
      </c>
      <c r="G1086" s="43" t="s">
        <v>2087</v>
      </c>
      <c r="H1086" s="43">
        <v>4208</v>
      </c>
      <c r="I1086" s="43" t="s">
        <v>743</v>
      </c>
      <c r="J1086" s="43" t="s">
        <v>3258</v>
      </c>
      <c r="K1086" s="43" t="s">
        <v>1408</v>
      </c>
      <c r="L1086" s="43" t="s">
        <v>1383</v>
      </c>
      <c r="M1086" s="43" t="s">
        <v>4161</v>
      </c>
      <c r="N1086" s="43"/>
      <c r="O1086" s="43" t="s">
        <v>7858</v>
      </c>
      <c r="P1086" s="43" t="s">
        <v>7859</v>
      </c>
      <c r="Q1086" s="43" t="s">
        <v>7253</v>
      </c>
    </row>
    <row r="1087" spans="1:17" s="21" customFormat="1" ht="15" customHeight="1" x14ac:dyDescent="0.35">
      <c r="A1087" s="42">
        <v>1</v>
      </c>
      <c r="B1087" s="42" t="s">
        <v>1242</v>
      </c>
      <c r="C1087" s="42"/>
      <c r="D1087" s="42"/>
      <c r="E1087" s="42" t="s">
        <v>4420</v>
      </c>
      <c r="F1087" s="42" t="s">
        <v>1535</v>
      </c>
      <c r="G1087" s="42" t="s">
        <v>2086</v>
      </c>
      <c r="H1087" s="42">
        <v>4208</v>
      </c>
      <c r="I1087" s="42" t="s">
        <v>743</v>
      </c>
      <c r="J1087" s="42" t="s">
        <v>3258</v>
      </c>
      <c r="K1087" s="42" t="s">
        <v>1408</v>
      </c>
      <c r="L1087" s="42" t="s">
        <v>1383</v>
      </c>
      <c r="M1087" s="42" t="s">
        <v>4161</v>
      </c>
      <c r="N1087" s="42"/>
      <c r="O1087" s="42" t="s">
        <v>7860</v>
      </c>
      <c r="P1087" s="42" t="s">
        <v>7861</v>
      </c>
      <c r="Q1087" s="42" t="s">
        <v>7253</v>
      </c>
    </row>
    <row r="1088" spans="1:17" s="21" customFormat="1" ht="15" customHeight="1" x14ac:dyDescent="0.35">
      <c r="A1088" s="43">
        <v>1</v>
      </c>
      <c r="B1088" s="43" t="s">
        <v>1243</v>
      </c>
      <c r="C1088" s="43"/>
      <c r="D1088" s="43"/>
      <c r="E1088" s="43" t="s">
        <v>4421</v>
      </c>
      <c r="F1088" s="43" t="s">
        <v>1535</v>
      </c>
      <c r="G1088" s="43" t="s">
        <v>2088</v>
      </c>
      <c r="H1088" s="43">
        <v>1420</v>
      </c>
      <c r="I1088" s="43" t="s">
        <v>40</v>
      </c>
      <c r="J1088" s="43" t="s">
        <v>3258</v>
      </c>
      <c r="K1088" s="43" t="s">
        <v>1408</v>
      </c>
      <c r="L1088" s="43" t="s">
        <v>1383</v>
      </c>
      <c r="M1088" s="43" t="s">
        <v>4161</v>
      </c>
      <c r="N1088" s="43"/>
      <c r="O1088" s="43" t="s">
        <v>7862</v>
      </c>
      <c r="P1088" s="43" t="s">
        <v>7863</v>
      </c>
      <c r="Q1088" s="43"/>
    </row>
    <row r="1089" spans="1:17" s="21" customFormat="1" ht="15" customHeight="1" x14ac:dyDescent="0.35">
      <c r="A1089" s="42">
        <v>1</v>
      </c>
      <c r="B1089" s="42" t="s">
        <v>1244</v>
      </c>
      <c r="C1089" s="42"/>
      <c r="D1089" s="42"/>
      <c r="E1089" s="42" t="s">
        <v>4422</v>
      </c>
      <c r="F1089" s="42" t="s">
        <v>1535</v>
      </c>
      <c r="G1089" s="42" t="s">
        <v>2089</v>
      </c>
      <c r="H1089" s="42">
        <v>1315</v>
      </c>
      <c r="I1089" s="42" t="s">
        <v>7864</v>
      </c>
      <c r="J1089" s="42" t="s">
        <v>3258</v>
      </c>
      <c r="K1089" s="42" t="s">
        <v>1408</v>
      </c>
      <c r="L1089" s="42" t="s">
        <v>1383</v>
      </c>
      <c r="M1089" s="42" t="s">
        <v>4161</v>
      </c>
      <c r="N1089" s="42"/>
      <c r="O1089" s="42" t="s">
        <v>7865</v>
      </c>
      <c r="P1089" s="42" t="s">
        <v>7866</v>
      </c>
      <c r="Q1089" s="42"/>
    </row>
    <row r="1090" spans="1:17" s="21" customFormat="1" ht="15" customHeight="1" x14ac:dyDescent="0.35">
      <c r="A1090" s="43">
        <v>1</v>
      </c>
      <c r="B1090" s="43" t="s">
        <v>1245</v>
      </c>
      <c r="C1090" s="43"/>
      <c r="D1090" s="43"/>
      <c r="E1090" s="43" t="s">
        <v>4423</v>
      </c>
      <c r="F1090" s="43" t="s">
        <v>1535</v>
      </c>
      <c r="G1090" s="43" t="s">
        <v>2090</v>
      </c>
      <c r="H1090" s="43">
        <v>4280</v>
      </c>
      <c r="I1090" s="43" t="s">
        <v>649</v>
      </c>
      <c r="J1090" s="43" t="s">
        <v>3258</v>
      </c>
      <c r="K1090" s="43" t="s">
        <v>1408</v>
      </c>
      <c r="L1090" s="43" t="s">
        <v>1383</v>
      </c>
      <c r="M1090" s="43" t="s">
        <v>4161</v>
      </c>
      <c r="N1090" s="43"/>
      <c r="O1090" s="43" t="s">
        <v>7867</v>
      </c>
      <c r="P1090" s="43" t="s">
        <v>7868</v>
      </c>
      <c r="Q1090" s="43"/>
    </row>
    <row r="1091" spans="1:17" s="21" customFormat="1" ht="15" customHeight="1" x14ac:dyDescent="0.35">
      <c r="A1091" s="42">
        <v>1</v>
      </c>
      <c r="B1091" s="42" t="s">
        <v>1246</v>
      </c>
      <c r="C1091" s="42"/>
      <c r="D1091" s="42"/>
      <c r="E1091" s="42" t="s">
        <v>4424</v>
      </c>
      <c r="F1091" s="42" t="s">
        <v>1535</v>
      </c>
      <c r="G1091" s="42" t="s">
        <v>2091</v>
      </c>
      <c r="H1091" s="42">
        <v>4270</v>
      </c>
      <c r="I1091" s="42" t="s">
        <v>7869</v>
      </c>
      <c r="J1091" s="42" t="s">
        <v>3258</v>
      </c>
      <c r="K1091" s="42" t="s">
        <v>1408</v>
      </c>
      <c r="L1091" s="42" t="s">
        <v>1383</v>
      </c>
      <c r="M1091" s="42" t="s">
        <v>4161</v>
      </c>
      <c r="N1091" s="42"/>
      <c r="O1091" s="42" t="s">
        <v>7870</v>
      </c>
      <c r="P1091" s="42" t="s">
        <v>7871</v>
      </c>
      <c r="Q1091" s="42"/>
    </row>
    <row r="1092" spans="1:17" s="21" customFormat="1" ht="15" customHeight="1" x14ac:dyDescent="0.35">
      <c r="A1092" s="43">
        <v>1</v>
      </c>
      <c r="B1092" s="43" t="s">
        <v>1247</v>
      </c>
      <c r="C1092" s="43"/>
      <c r="D1092" s="43"/>
      <c r="E1092" s="43" t="s">
        <v>4425</v>
      </c>
      <c r="F1092" s="43" t="s">
        <v>1535</v>
      </c>
      <c r="G1092" s="43" t="s">
        <v>735</v>
      </c>
      <c r="H1092" s="43">
        <v>1411</v>
      </c>
      <c r="I1092" s="43" t="s">
        <v>734</v>
      </c>
      <c r="J1092" s="43" t="s">
        <v>3258</v>
      </c>
      <c r="K1092" s="43" t="s">
        <v>1408</v>
      </c>
      <c r="L1092" s="43" t="s">
        <v>1383</v>
      </c>
      <c r="M1092" s="43" t="s">
        <v>4161</v>
      </c>
      <c r="N1092" s="43"/>
      <c r="O1092" s="43" t="s">
        <v>7872</v>
      </c>
      <c r="P1092" s="43" t="s">
        <v>7873</v>
      </c>
      <c r="Q1092" s="43"/>
    </row>
    <row r="1093" spans="1:17" s="21" customFormat="1" ht="15" customHeight="1" x14ac:dyDescent="0.35">
      <c r="A1093" s="42">
        <v>1</v>
      </c>
      <c r="B1093" s="42" t="s">
        <v>1248</v>
      </c>
      <c r="C1093" s="42"/>
      <c r="D1093" s="42"/>
      <c r="E1093" s="42" t="s">
        <v>4426</v>
      </c>
      <c r="F1093" s="42" t="s">
        <v>1535</v>
      </c>
      <c r="G1093" s="42" t="s">
        <v>727</v>
      </c>
      <c r="H1093" s="42">
        <v>1219</v>
      </c>
      <c r="I1093" s="42" t="s">
        <v>7874</v>
      </c>
      <c r="J1093" s="42" t="s">
        <v>3258</v>
      </c>
      <c r="K1093" s="42" t="s">
        <v>1408</v>
      </c>
      <c r="L1093" s="42" t="s">
        <v>1383</v>
      </c>
      <c r="M1093" s="42" t="s">
        <v>4161</v>
      </c>
      <c r="N1093" s="42"/>
      <c r="O1093" s="42" t="s">
        <v>7875</v>
      </c>
      <c r="P1093" s="42" t="s">
        <v>7876</v>
      </c>
      <c r="Q1093" s="42"/>
    </row>
    <row r="1094" spans="1:17" s="21" customFormat="1" ht="15" customHeight="1" x14ac:dyDescent="0.35">
      <c r="A1094" s="43">
        <v>1</v>
      </c>
      <c r="B1094" s="43" t="s">
        <v>1249</v>
      </c>
      <c r="C1094" s="43"/>
      <c r="D1094" s="43"/>
      <c r="E1094" s="43" t="s">
        <v>4427</v>
      </c>
      <c r="F1094" s="43" t="s">
        <v>1535</v>
      </c>
      <c r="G1094" s="43" t="s">
        <v>2092</v>
      </c>
      <c r="H1094" s="43">
        <v>4290</v>
      </c>
      <c r="I1094" s="43" t="s">
        <v>7789</v>
      </c>
      <c r="J1094" s="43" t="s">
        <v>3258</v>
      </c>
      <c r="K1094" s="43" t="s">
        <v>1408</v>
      </c>
      <c r="L1094" s="43" t="s">
        <v>1383</v>
      </c>
      <c r="M1094" s="43" t="s">
        <v>4161</v>
      </c>
      <c r="N1094" s="43"/>
      <c r="O1094" s="43" t="s">
        <v>7790</v>
      </c>
      <c r="P1094" s="43" t="s">
        <v>7877</v>
      </c>
      <c r="Q1094" s="43"/>
    </row>
    <row r="1095" spans="1:17" s="21" customFormat="1" ht="15" customHeight="1" x14ac:dyDescent="0.35">
      <c r="A1095" s="42">
        <v>1</v>
      </c>
      <c r="B1095" s="42" t="s">
        <v>1250</v>
      </c>
      <c r="C1095" s="42"/>
      <c r="D1095" s="42"/>
      <c r="E1095" s="42" t="s">
        <v>4428</v>
      </c>
      <c r="F1095" s="42" t="s">
        <v>1535</v>
      </c>
      <c r="G1095" s="42" t="s">
        <v>2093</v>
      </c>
      <c r="H1095" s="42">
        <v>1360</v>
      </c>
      <c r="I1095" s="42" t="s">
        <v>166</v>
      </c>
      <c r="J1095" s="42" t="s">
        <v>3258</v>
      </c>
      <c r="K1095" s="42" t="s">
        <v>1408</v>
      </c>
      <c r="L1095" s="42" t="s">
        <v>1383</v>
      </c>
      <c r="M1095" s="42" t="s">
        <v>4161</v>
      </c>
      <c r="N1095" s="42"/>
      <c r="O1095" s="42" t="s">
        <v>7878</v>
      </c>
      <c r="P1095" s="42" t="s">
        <v>7879</v>
      </c>
      <c r="Q1095" s="42"/>
    </row>
    <row r="1096" spans="1:17" s="21" customFormat="1" ht="15" customHeight="1" x14ac:dyDescent="0.35">
      <c r="A1096" s="43">
        <v>1</v>
      </c>
      <c r="B1096" s="43" t="s">
        <v>1251</v>
      </c>
      <c r="C1096" s="43"/>
      <c r="D1096" s="43"/>
      <c r="E1096" s="43" t="s">
        <v>4429</v>
      </c>
      <c r="F1096" s="43" t="s">
        <v>1535</v>
      </c>
      <c r="G1096" s="43" t="s">
        <v>2094</v>
      </c>
      <c r="H1096" s="43">
        <v>1270</v>
      </c>
      <c r="I1096" s="43" t="s">
        <v>68</v>
      </c>
      <c r="J1096" s="43" t="s">
        <v>3258</v>
      </c>
      <c r="K1096" s="43" t="s">
        <v>1408</v>
      </c>
      <c r="L1096" s="43" t="s">
        <v>1383</v>
      </c>
      <c r="M1096" s="43" t="s">
        <v>4161</v>
      </c>
      <c r="N1096" s="43"/>
      <c r="O1096" s="43" t="s">
        <v>7880</v>
      </c>
      <c r="P1096" s="43" t="s">
        <v>7881</v>
      </c>
      <c r="Q1096" s="43"/>
    </row>
    <row r="1097" spans="1:17" s="21" customFormat="1" ht="15" customHeight="1" x14ac:dyDescent="0.35">
      <c r="A1097" s="42">
        <v>1</v>
      </c>
      <c r="B1097" s="42" t="s">
        <v>1252</v>
      </c>
      <c r="C1097" s="42"/>
      <c r="D1097" s="42"/>
      <c r="E1097" s="42" t="s">
        <v>4430</v>
      </c>
      <c r="F1097" s="42" t="s">
        <v>1535</v>
      </c>
      <c r="G1097" s="42" t="s">
        <v>2095</v>
      </c>
      <c r="H1097" s="42">
        <v>1218</v>
      </c>
      <c r="I1097" s="42" t="s">
        <v>7882</v>
      </c>
      <c r="J1097" s="42" t="s">
        <v>3258</v>
      </c>
      <c r="K1097" s="42" t="s">
        <v>1408</v>
      </c>
      <c r="L1097" s="42" t="s">
        <v>1383</v>
      </c>
      <c r="M1097" s="42" t="s">
        <v>4161</v>
      </c>
      <c r="N1097" s="42"/>
      <c r="O1097" s="42" t="s">
        <v>7883</v>
      </c>
      <c r="P1097" s="42" t="s">
        <v>7884</v>
      </c>
      <c r="Q1097" s="42"/>
    </row>
    <row r="1098" spans="1:17" s="21" customFormat="1" ht="15" customHeight="1" x14ac:dyDescent="0.35">
      <c r="A1098" s="43">
        <v>1</v>
      </c>
      <c r="B1098" s="43" t="s">
        <v>1253</v>
      </c>
      <c r="C1098" s="43"/>
      <c r="D1098" s="43"/>
      <c r="E1098" s="43" t="s">
        <v>4431</v>
      </c>
      <c r="F1098" s="43" t="s">
        <v>1535</v>
      </c>
      <c r="G1098" s="43" t="s">
        <v>2096</v>
      </c>
      <c r="H1098" s="43">
        <v>1215</v>
      </c>
      <c r="I1098" s="43" t="s">
        <v>261</v>
      </c>
      <c r="J1098" s="43" t="s">
        <v>3258</v>
      </c>
      <c r="K1098" s="43" t="s">
        <v>1408</v>
      </c>
      <c r="L1098" s="43" t="s">
        <v>1383</v>
      </c>
      <c r="M1098" s="43" t="s">
        <v>4161</v>
      </c>
      <c r="N1098" s="43"/>
      <c r="O1098" s="43" t="s">
        <v>7885</v>
      </c>
      <c r="P1098" s="43" t="s">
        <v>7886</v>
      </c>
      <c r="Q1098" s="43"/>
    </row>
    <row r="1099" spans="1:17" s="21" customFormat="1" ht="15" customHeight="1" x14ac:dyDescent="0.35">
      <c r="A1099" s="42">
        <v>1</v>
      </c>
      <c r="B1099" s="42" t="s">
        <v>1254</v>
      </c>
      <c r="C1099" s="42"/>
      <c r="D1099" s="42"/>
      <c r="E1099" s="42" t="s">
        <v>4432</v>
      </c>
      <c r="F1099" s="42" t="s">
        <v>1535</v>
      </c>
      <c r="G1099" s="42" t="s">
        <v>2097</v>
      </c>
      <c r="H1099" s="42">
        <v>4000</v>
      </c>
      <c r="I1099" s="42" t="s">
        <v>6</v>
      </c>
      <c r="J1099" s="42" t="s">
        <v>3258</v>
      </c>
      <c r="K1099" s="42" t="s">
        <v>1408</v>
      </c>
      <c r="L1099" s="42" t="s">
        <v>1383</v>
      </c>
      <c r="M1099" s="42" t="s">
        <v>4161</v>
      </c>
      <c r="N1099" s="42"/>
      <c r="O1099" s="42" t="s">
        <v>7887</v>
      </c>
      <c r="P1099" s="42" t="s">
        <v>7888</v>
      </c>
      <c r="Q1099" s="42"/>
    </row>
    <row r="1100" spans="1:17" s="21" customFormat="1" ht="15" customHeight="1" x14ac:dyDescent="0.35">
      <c r="A1100" s="43">
        <v>1</v>
      </c>
      <c r="B1100" s="43" t="s">
        <v>1255</v>
      </c>
      <c r="C1100" s="43"/>
      <c r="D1100" s="43"/>
      <c r="E1100" s="43" t="s">
        <v>4433</v>
      </c>
      <c r="F1100" s="43" t="s">
        <v>1535</v>
      </c>
      <c r="G1100" s="43" t="s">
        <v>7889</v>
      </c>
      <c r="H1100" s="43">
        <v>4248</v>
      </c>
      <c r="I1100" s="43" t="s">
        <v>29</v>
      </c>
      <c r="J1100" s="43" t="s">
        <v>3258</v>
      </c>
      <c r="K1100" s="43" t="s">
        <v>1408</v>
      </c>
      <c r="L1100" s="43" t="s">
        <v>1383</v>
      </c>
      <c r="M1100" s="43" t="s">
        <v>4161</v>
      </c>
      <c r="N1100" s="43"/>
      <c r="O1100" s="43" t="s">
        <v>7890</v>
      </c>
      <c r="P1100" s="43" t="s">
        <v>7891</v>
      </c>
      <c r="Q1100" s="43"/>
    </row>
    <row r="1101" spans="1:17" s="21" customFormat="1" ht="15" customHeight="1" x14ac:dyDescent="0.35">
      <c r="A1101" s="42">
        <v>1</v>
      </c>
      <c r="B1101" s="42" t="s">
        <v>1256</v>
      </c>
      <c r="C1101" s="42"/>
      <c r="D1101" s="42"/>
      <c r="E1101" s="42" t="s">
        <v>4434</v>
      </c>
      <c r="F1101" s="42" t="s">
        <v>1535</v>
      </c>
      <c r="G1101" s="42" t="s">
        <v>2098</v>
      </c>
      <c r="H1101" s="42">
        <v>1215</v>
      </c>
      <c r="I1101" s="42" t="s">
        <v>261</v>
      </c>
      <c r="J1101" s="42" t="s">
        <v>3258</v>
      </c>
      <c r="K1101" s="42" t="s">
        <v>1408</v>
      </c>
      <c r="L1101" s="42" t="s">
        <v>1383</v>
      </c>
      <c r="M1101" s="42" t="s">
        <v>4161</v>
      </c>
      <c r="N1101" s="42"/>
      <c r="O1101" s="42" t="s">
        <v>7892</v>
      </c>
      <c r="P1101" s="42" t="s">
        <v>7893</v>
      </c>
      <c r="Q1101" s="42"/>
    </row>
    <row r="1102" spans="1:17" s="21" customFormat="1" ht="15" customHeight="1" x14ac:dyDescent="0.35">
      <c r="A1102" s="43">
        <v>1</v>
      </c>
      <c r="B1102" s="43" t="s">
        <v>1257</v>
      </c>
      <c r="C1102" s="43"/>
      <c r="D1102" s="43"/>
      <c r="E1102" s="43" t="s">
        <v>4435</v>
      </c>
      <c r="F1102" s="43" t="s">
        <v>1535</v>
      </c>
      <c r="G1102" s="43" t="s">
        <v>2099</v>
      </c>
      <c r="H1102" s="43">
        <v>1215</v>
      </c>
      <c r="I1102" s="43" t="s">
        <v>261</v>
      </c>
      <c r="J1102" s="43" t="s">
        <v>3258</v>
      </c>
      <c r="K1102" s="43" t="s">
        <v>1408</v>
      </c>
      <c r="L1102" s="43" t="s">
        <v>1383</v>
      </c>
      <c r="M1102" s="43" t="s">
        <v>4161</v>
      </c>
      <c r="N1102" s="43"/>
      <c r="O1102" s="43" t="s">
        <v>7894</v>
      </c>
      <c r="P1102" s="43" t="s">
        <v>7895</v>
      </c>
      <c r="Q1102" s="43"/>
    </row>
    <row r="1103" spans="1:17" s="21" customFormat="1" ht="15" customHeight="1" x14ac:dyDescent="0.35">
      <c r="A1103" s="42">
        <v>1</v>
      </c>
      <c r="B1103" s="42" t="s">
        <v>1258</v>
      </c>
      <c r="C1103" s="42"/>
      <c r="D1103" s="42"/>
      <c r="E1103" s="42" t="s">
        <v>4436</v>
      </c>
      <c r="F1103" s="42" t="s">
        <v>1535</v>
      </c>
      <c r="G1103" s="42" t="s">
        <v>2100</v>
      </c>
      <c r="H1103" s="42">
        <v>4270</v>
      </c>
      <c r="I1103" s="42" t="s">
        <v>218</v>
      </c>
      <c r="J1103" s="42" t="s">
        <v>3258</v>
      </c>
      <c r="K1103" s="42" t="s">
        <v>1408</v>
      </c>
      <c r="L1103" s="42" t="s">
        <v>1383</v>
      </c>
      <c r="M1103" s="42" t="s">
        <v>4161</v>
      </c>
      <c r="N1103" s="42"/>
      <c r="O1103" s="42" t="s">
        <v>7896</v>
      </c>
      <c r="P1103" s="42" t="s">
        <v>7897</v>
      </c>
      <c r="Q1103" s="42"/>
    </row>
    <row r="1104" spans="1:17" s="21" customFormat="1" ht="15" customHeight="1" x14ac:dyDescent="0.35">
      <c r="A1104" s="43">
        <v>1</v>
      </c>
      <c r="B1104" s="43" t="s">
        <v>1259</v>
      </c>
      <c r="C1104" s="43"/>
      <c r="D1104" s="43"/>
      <c r="E1104" s="43" t="s">
        <v>4437</v>
      </c>
      <c r="F1104" s="43" t="s">
        <v>1535</v>
      </c>
      <c r="G1104" s="43" t="s">
        <v>729</v>
      </c>
      <c r="H1104" s="43">
        <v>1290</v>
      </c>
      <c r="I1104" s="43" t="s">
        <v>57</v>
      </c>
      <c r="J1104" s="43" t="s">
        <v>3258</v>
      </c>
      <c r="K1104" s="43" t="s">
        <v>1408</v>
      </c>
      <c r="L1104" s="43" t="s">
        <v>1383</v>
      </c>
      <c r="M1104" s="43" t="s">
        <v>4161</v>
      </c>
      <c r="N1104" s="43"/>
      <c r="O1104" s="43" t="s">
        <v>7898</v>
      </c>
      <c r="P1104" s="43" t="s">
        <v>7899</v>
      </c>
      <c r="Q1104" s="43"/>
    </row>
    <row r="1105" spans="1:17" s="21" customFormat="1" ht="15" customHeight="1" x14ac:dyDescent="0.35">
      <c r="A1105" s="42">
        <v>1</v>
      </c>
      <c r="B1105" s="42" t="s">
        <v>1260</v>
      </c>
      <c r="C1105" s="42"/>
      <c r="D1105" s="42"/>
      <c r="E1105" s="42" t="s">
        <v>4438</v>
      </c>
      <c r="F1105" s="42" t="s">
        <v>1535</v>
      </c>
      <c r="G1105" s="42" t="s">
        <v>2101</v>
      </c>
      <c r="H1105" s="42">
        <v>1294</v>
      </c>
      <c r="I1105" s="42" t="s">
        <v>7900</v>
      </c>
      <c r="J1105" s="42" t="s">
        <v>3258</v>
      </c>
      <c r="K1105" s="42" t="s">
        <v>1408</v>
      </c>
      <c r="L1105" s="42" t="s">
        <v>1383</v>
      </c>
      <c r="M1105" s="42" t="s">
        <v>4161</v>
      </c>
      <c r="N1105" s="42"/>
      <c r="O1105" s="42" t="s">
        <v>7901</v>
      </c>
      <c r="P1105" s="42" t="s">
        <v>7902</v>
      </c>
      <c r="Q1105" s="42" t="s">
        <v>7253</v>
      </c>
    </row>
    <row r="1106" spans="1:17" s="21" customFormat="1" ht="15" customHeight="1" x14ac:dyDescent="0.35">
      <c r="A1106" s="43">
        <v>1</v>
      </c>
      <c r="B1106" s="43" t="s">
        <v>1261</v>
      </c>
      <c r="C1106" s="43"/>
      <c r="D1106" s="43"/>
      <c r="E1106" s="43" t="s">
        <v>4439</v>
      </c>
      <c r="F1106" s="43" t="s">
        <v>1535</v>
      </c>
      <c r="G1106" s="43" t="s">
        <v>736</v>
      </c>
      <c r="H1106" s="43">
        <v>1241</v>
      </c>
      <c r="I1106" s="43" t="s">
        <v>60</v>
      </c>
      <c r="J1106" s="43" t="s">
        <v>3258</v>
      </c>
      <c r="K1106" s="43" t="s">
        <v>1408</v>
      </c>
      <c r="L1106" s="43" t="s">
        <v>1383</v>
      </c>
      <c r="M1106" s="43" t="s">
        <v>4161</v>
      </c>
      <c r="N1106" s="43"/>
      <c r="O1106" s="43" t="s">
        <v>7903</v>
      </c>
      <c r="P1106" s="43" t="s">
        <v>7904</v>
      </c>
      <c r="Q1106" s="43"/>
    </row>
    <row r="1107" spans="1:17" s="21" customFormat="1" ht="15" customHeight="1" x14ac:dyDescent="0.35">
      <c r="A1107" s="42">
        <v>1</v>
      </c>
      <c r="B1107" s="42" t="s">
        <v>1262</v>
      </c>
      <c r="C1107" s="42"/>
      <c r="D1107" s="42"/>
      <c r="E1107" s="42" t="s">
        <v>4440</v>
      </c>
      <c r="F1107" s="42" t="s">
        <v>1535</v>
      </c>
      <c r="G1107" s="42" t="s">
        <v>2102</v>
      </c>
      <c r="H1107" s="42">
        <v>4220</v>
      </c>
      <c r="I1107" s="42" t="s">
        <v>93</v>
      </c>
      <c r="J1107" s="42" t="s">
        <v>3258</v>
      </c>
      <c r="K1107" s="42" t="s">
        <v>1408</v>
      </c>
      <c r="L1107" s="42" t="s">
        <v>1383</v>
      </c>
      <c r="M1107" s="42" t="s">
        <v>4161</v>
      </c>
      <c r="N1107" s="42"/>
      <c r="O1107" s="42" t="s">
        <v>7905</v>
      </c>
      <c r="P1107" s="42" t="s">
        <v>7906</v>
      </c>
      <c r="Q1107" s="42"/>
    </row>
    <row r="1108" spans="1:17" s="21" customFormat="1" ht="15" customHeight="1" x14ac:dyDescent="0.35">
      <c r="A1108" s="43">
        <v>1</v>
      </c>
      <c r="B1108" s="43" t="s">
        <v>1263</v>
      </c>
      <c r="C1108" s="43"/>
      <c r="D1108" s="43"/>
      <c r="E1108" s="43" t="s">
        <v>4441</v>
      </c>
      <c r="F1108" s="43" t="s">
        <v>1535</v>
      </c>
      <c r="G1108" s="43" t="s">
        <v>2103</v>
      </c>
      <c r="H1108" s="43">
        <v>1225</v>
      </c>
      <c r="I1108" s="43" t="s">
        <v>7907</v>
      </c>
      <c r="J1108" s="43" t="s">
        <v>3258</v>
      </c>
      <c r="K1108" s="43" t="s">
        <v>1408</v>
      </c>
      <c r="L1108" s="43" t="s">
        <v>1383</v>
      </c>
      <c r="M1108" s="43" t="s">
        <v>4161</v>
      </c>
      <c r="N1108" s="43"/>
      <c r="O1108" s="43" t="s">
        <v>7908</v>
      </c>
      <c r="P1108" s="43" t="s">
        <v>7909</v>
      </c>
      <c r="Q1108" s="43" t="s">
        <v>7253</v>
      </c>
    </row>
    <row r="1109" spans="1:17" s="21" customFormat="1" ht="15" customHeight="1" x14ac:dyDescent="0.35">
      <c r="A1109" s="42">
        <v>1</v>
      </c>
      <c r="B1109" s="42" t="s">
        <v>1264</v>
      </c>
      <c r="C1109" s="42"/>
      <c r="D1109" s="42"/>
      <c r="E1109" s="42" t="s">
        <v>4442</v>
      </c>
      <c r="F1109" s="42" t="s">
        <v>1535</v>
      </c>
      <c r="G1109" s="42" t="s">
        <v>970</v>
      </c>
      <c r="H1109" s="42">
        <v>1353</v>
      </c>
      <c r="I1109" s="42" t="s">
        <v>724</v>
      </c>
      <c r="J1109" s="42" t="s">
        <v>3258</v>
      </c>
      <c r="K1109" s="42" t="s">
        <v>1408</v>
      </c>
      <c r="L1109" s="42" t="s">
        <v>1383</v>
      </c>
      <c r="M1109" s="42" t="s">
        <v>4161</v>
      </c>
      <c r="N1109" s="42"/>
      <c r="O1109" s="42" t="s">
        <v>7910</v>
      </c>
      <c r="P1109" s="42" t="s">
        <v>7911</v>
      </c>
      <c r="Q1109" s="42"/>
    </row>
    <row r="1110" spans="1:17" s="21" customFormat="1" ht="15" customHeight="1" x14ac:dyDescent="0.35">
      <c r="A1110" s="43">
        <v>1</v>
      </c>
      <c r="B1110" s="43" t="s">
        <v>1265</v>
      </c>
      <c r="C1110" s="43"/>
      <c r="D1110" s="43"/>
      <c r="E1110" s="43" t="s">
        <v>4443</v>
      </c>
      <c r="F1110" s="43" t="s">
        <v>1535</v>
      </c>
      <c r="G1110" s="43" t="s">
        <v>2104</v>
      </c>
      <c r="H1110" s="43">
        <v>1292</v>
      </c>
      <c r="I1110" s="43" t="s">
        <v>732</v>
      </c>
      <c r="J1110" s="43" t="s">
        <v>3258</v>
      </c>
      <c r="K1110" s="43" t="s">
        <v>1408</v>
      </c>
      <c r="L1110" s="43" t="s">
        <v>1383</v>
      </c>
      <c r="M1110" s="43" t="s">
        <v>4161</v>
      </c>
      <c r="N1110" s="43"/>
      <c r="O1110" s="43" t="s">
        <v>7912</v>
      </c>
      <c r="P1110" s="43" t="s">
        <v>7913</v>
      </c>
      <c r="Q1110" s="43"/>
    </row>
    <row r="1111" spans="1:17" s="21" customFormat="1" ht="15" customHeight="1" x14ac:dyDescent="0.35">
      <c r="A1111" s="42">
        <v>1</v>
      </c>
      <c r="B1111" s="42" t="s">
        <v>1266</v>
      </c>
      <c r="C1111" s="42"/>
      <c r="D1111" s="42"/>
      <c r="E1111" s="42" t="s">
        <v>4444</v>
      </c>
      <c r="F1111" s="42" t="s">
        <v>1535</v>
      </c>
      <c r="G1111" s="42" t="s">
        <v>2105</v>
      </c>
      <c r="H1111" s="42">
        <v>4000</v>
      </c>
      <c r="I1111" s="42" t="s">
        <v>6</v>
      </c>
      <c r="J1111" s="42" t="s">
        <v>3258</v>
      </c>
      <c r="K1111" s="42" t="s">
        <v>1408</v>
      </c>
      <c r="L1111" s="42" t="s">
        <v>1383</v>
      </c>
      <c r="M1111" s="42" t="s">
        <v>4161</v>
      </c>
      <c r="N1111" s="42"/>
      <c r="O1111" s="42" t="s">
        <v>7914</v>
      </c>
      <c r="P1111" s="42" t="s">
        <v>7915</v>
      </c>
      <c r="Q1111" s="42"/>
    </row>
    <row r="1112" spans="1:17" s="21" customFormat="1" ht="15" customHeight="1" x14ac:dyDescent="0.35">
      <c r="A1112" s="43">
        <v>1</v>
      </c>
      <c r="B1112" s="43" t="s">
        <v>1267</v>
      </c>
      <c r="C1112" s="43"/>
      <c r="D1112" s="43"/>
      <c r="E1112" s="43" t="s">
        <v>4445</v>
      </c>
      <c r="F1112" s="43" t="s">
        <v>1535</v>
      </c>
      <c r="G1112" s="43" t="s">
        <v>2106</v>
      </c>
      <c r="H1112" s="43">
        <v>1354</v>
      </c>
      <c r="I1112" s="43" t="s">
        <v>730</v>
      </c>
      <c r="J1112" s="43" t="s">
        <v>3258</v>
      </c>
      <c r="K1112" s="43" t="s">
        <v>1408</v>
      </c>
      <c r="L1112" s="43" t="s">
        <v>1383</v>
      </c>
      <c r="M1112" s="43" t="s">
        <v>4161</v>
      </c>
      <c r="N1112" s="43"/>
      <c r="O1112" s="43" t="s">
        <v>7916</v>
      </c>
      <c r="P1112" s="43" t="s">
        <v>7917</v>
      </c>
      <c r="Q1112" s="43"/>
    </row>
    <row r="1113" spans="1:17" s="21" customFormat="1" ht="15" customHeight="1" x14ac:dyDescent="0.35">
      <c r="A1113" s="42">
        <v>1</v>
      </c>
      <c r="B1113" s="42" t="s">
        <v>1268</v>
      </c>
      <c r="C1113" s="42"/>
      <c r="D1113" s="42"/>
      <c r="E1113" s="42" t="s">
        <v>4446</v>
      </c>
      <c r="F1113" s="42" t="s">
        <v>1535</v>
      </c>
      <c r="G1113" s="42" t="s">
        <v>2107</v>
      </c>
      <c r="H1113" s="42">
        <v>1231</v>
      </c>
      <c r="I1113" s="42" t="s">
        <v>1426</v>
      </c>
      <c r="J1113" s="42" t="s">
        <v>3258</v>
      </c>
      <c r="K1113" s="42" t="s">
        <v>1408</v>
      </c>
      <c r="L1113" s="42" t="s">
        <v>1383</v>
      </c>
      <c r="M1113" s="42" t="s">
        <v>4161</v>
      </c>
      <c r="N1113" s="42"/>
      <c r="O1113" s="42" t="s">
        <v>7918</v>
      </c>
      <c r="P1113" s="42" t="s">
        <v>7919</v>
      </c>
      <c r="Q1113" s="42"/>
    </row>
    <row r="1114" spans="1:17" s="21" customFormat="1" ht="15" customHeight="1" x14ac:dyDescent="0.35">
      <c r="A1114" s="43">
        <v>1</v>
      </c>
      <c r="B1114" s="43" t="s">
        <v>1269</v>
      </c>
      <c r="C1114" s="43"/>
      <c r="D1114" s="43"/>
      <c r="E1114" s="43" t="s">
        <v>4447</v>
      </c>
      <c r="F1114" s="43" t="s">
        <v>1535</v>
      </c>
      <c r="G1114" s="43" t="s">
        <v>2108</v>
      </c>
      <c r="H1114" s="43">
        <v>1000</v>
      </c>
      <c r="I1114" s="43" t="s">
        <v>1426</v>
      </c>
      <c r="J1114" s="43" t="s">
        <v>3258</v>
      </c>
      <c r="K1114" s="43" t="s">
        <v>1408</v>
      </c>
      <c r="L1114" s="43" t="s">
        <v>1383</v>
      </c>
      <c r="M1114" s="43" t="s">
        <v>4161</v>
      </c>
      <c r="N1114" s="43"/>
      <c r="O1114" s="43" t="s">
        <v>7479</v>
      </c>
      <c r="P1114" s="43" t="s">
        <v>7920</v>
      </c>
      <c r="Q1114" s="43"/>
    </row>
    <row r="1115" spans="1:17" s="21" customFormat="1" ht="15" customHeight="1" x14ac:dyDescent="0.35">
      <c r="A1115" s="42">
        <v>1</v>
      </c>
      <c r="B1115" s="42" t="s">
        <v>1270</v>
      </c>
      <c r="C1115" s="42"/>
      <c r="D1115" s="42"/>
      <c r="E1115" s="42" t="s">
        <v>4448</v>
      </c>
      <c r="F1115" s="42" t="s">
        <v>1535</v>
      </c>
      <c r="G1115" s="42" t="s">
        <v>738</v>
      </c>
      <c r="H1115" s="42">
        <v>1260</v>
      </c>
      <c r="I1115" s="42" t="s">
        <v>1426</v>
      </c>
      <c r="J1115" s="42" t="s">
        <v>3258</v>
      </c>
      <c r="K1115" s="42" t="s">
        <v>1408</v>
      </c>
      <c r="L1115" s="42" t="s">
        <v>1383</v>
      </c>
      <c r="M1115" s="42" t="s">
        <v>4161</v>
      </c>
      <c r="N1115" s="42"/>
      <c r="O1115" s="42" t="s">
        <v>7921</v>
      </c>
      <c r="P1115" s="42" t="s">
        <v>7922</v>
      </c>
      <c r="Q1115" s="42"/>
    </row>
    <row r="1116" spans="1:17" s="21" customFormat="1" ht="15" customHeight="1" x14ac:dyDescent="0.35">
      <c r="A1116" s="43">
        <v>1</v>
      </c>
      <c r="B1116" s="43" t="s">
        <v>1271</v>
      </c>
      <c r="C1116" s="43"/>
      <c r="D1116" s="43"/>
      <c r="E1116" s="43" t="s">
        <v>7923</v>
      </c>
      <c r="F1116" s="43" t="s">
        <v>1535</v>
      </c>
      <c r="G1116" s="43" t="s">
        <v>2109</v>
      </c>
      <c r="H1116" s="43">
        <v>1291</v>
      </c>
      <c r="I1116" s="43" t="s">
        <v>7924</v>
      </c>
      <c r="J1116" s="43" t="s">
        <v>3258</v>
      </c>
      <c r="K1116" s="43" t="s">
        <v>1408</v>
      </c>
      <c r="L1116" s="43" t="s">
        <v>1383</v>
      </c>
      <c r="M1116" s="43" t="s">
        <v>4161</v>
      </c>
      <c r="N1116" s="43"/>
      <c r="O1116" s="43" t="s">
        <v>7925</v>
      </c>
      <c r="P1116" s="43" t="s">
        <v>7926</v>
      </c>
      <c r="Q1116" s="43"/>
    </row>
    <row r="1117" spans="1:17" s="21" customFormat="1" ht="15" customHeight="1" x14ac:dyDescent="0.35">
      <c r="A1117" s="42">
        <v>1</v>
      </c>
      <c r="B1117" s="42" t="s">
        <v>1272</v>
      </c>
      <c r="C1117" s="42"/>
      <c r="D1117" s="42"/>
      <c r="E1117" s="42" t="s">
        <v>4449</v>
      </c>
      <c r="F1117" s="42" t="s">
        <v>1535</v>
      </c>
      <c r="G1117" s="42" t="s">
        <v>737</v>
      </c>
      <c r="H1117" s="42">
        <v>1000</v>
      </c>
      <c r="I1117" s="42" t="s">
        <v>1426</v>
      </c>
      <c r="J1117" s="42" t="s">
        <v>3258</v>
      </c>
      <c r="K1117" s="42" t="s">
        <v>1408</v>
      </c>
      <c r="L1117" s="42" t="s">
        <v>1383</v>
      </c>
      <c r="M1117" s="42" t="s">
        <v>4161</v>
      </c>
      <c r="N1117" s="42"/>
      <c r="O1117" s="42" t="s">
        <v>7927</v>
      </c>
      <c r="P1117" s="42" t="s">
        <v>7928</v>
      </c>
      <c r="Q1117" s="42"/>
    </row>
    <row r="1118" spans="1:17" s="21" customFormat="1" ht="15" customHeight="1" x14ac:dyDescent="0.35">
      <c r="A1118" s="43">
        <v>1</v>
      </c>
      <c r="B1118" s="43" t="s">
        <v>1273</v>
      </c>
      <c r="C1118" s="43"/>
      <c r="D1118" s="43"/>
      <c r="E1118" s="43" t="s">
        <v>4456</v>
      </c>
      <c r="F1118" s="43" t="s">
        <v>1535</v>
      </c>
      <c r="G1118" s="43" t="s">
        <v>3089</v>
      </c>
      <c r="H1118" s="43">
        <v>1230</v>
      </c>
      <c r="I1118" s="43" t="s">
        <v>99</v>
      </c>
      <c r="J1118" s="43" t="s">
        <v>3258</v>
      </c>
      <c r="K1118" s="43" t="s">
        <v>1408</v>
      </c>
      <c r="L1118" s="43" t="s">
        <v>1383</v>
      </c>
      <c r="M1118" s="43" t="s">
        <v>4161</v>
      </c>
      <c r="N1118" s="43"/>
      <c r="O1118" s="43">
        <v>46.135582999999997</v>
      </c>
      <c r="P1118" s="43">
        <v>14.606654000000001</v>
      </c>
      <c r="Q1118" s="43"/>
    </row>
    <row r="1119" spans="1:17" s="21" customFormat="1" ht="15" customHeight="1" x14ac:dyDescent="0.35">
      <c r="A1119" s="42">
        <v>1</v>
      </c>
      <c r="B1119" s="42" t="s">
        <v>1274</v>
      </c>
      <c r="C1119" s="42"/>
      <c r="D1119" s="42"/>
      <c r="E1119" s="42" t="s">
        <v>4450</v>
      </c>
      <c r="F1119" s="42" t="s">
        <v>1535</v>
      </c>
      <c r="G1119" s="42" t="s">
        <v>2110</v>
      </c>
      <c r="H1119" s="42">
        <v>1218</v>
      </c>
      <c r="I1119" s="42" t="s">
        <v>7929</v>
      </c>
      <c r="J1119" s="42" t="s">
        <v>3258</v>
      </c>
      <c r="K1119" s="42" t="s">
        <v>1408</v>
      </c>
      <c r="L1119" s="42" t="s">
        <v>1383</v>
      </c>
      <c r="M1119" s="42" t="s">
        <v>4161</v>
      </c>
      <c r="N1119" s="42"/>
      <c r="O1119" s="42" t="s">
        <v>7930</v>
      </c>
      <c r="P1119" s="42" t="s">
        <v>7931</v>
      </c>
      <c r="Q1119" s="42"/>
    </row>
    <row r="1120" spans="1:17" s="21" customFormat="1" ht="15" customHeight="1" x14ac:dyDescent="0.35">
      <c r="A1120" s="43">
        <v>1</v>
      </c>
      <c r="B1120" s="43" t="s">
        <v>1275</v>
      </c>
      <c r="C1120" s="43"/>
      <c r="D1120" s="43"/>
      <c r="E1120" s="43" t="s">
        <v>4451</v>
      </c>
      <c r="F1120" s="43" t="s">
        <v>1535</v>
      </c>
      <c r="G1120" s="43" t="s">
        <v>2111</v>
      </c>
      <c r="H1120" s="43">
        <v>1000</v>
      </c>
      <c r="I1120" s="43" t="s">
        <v>1426</v>
      </c>
      <c r="J1120" s="43" t="s">
        <v>3258</v>
      </c>
      <c r="K1120" s="43" t="s">
        <v>1408</v>
      </c>
      <c r="L1120" s="43" t="s">
        <v>1383</v>
      </c>
      <c r="M1120" s="43" t="s">
        <v>4161</v>
      </c>
      <c r="N1120" s="43"/>
      <c r="O1120" s="43" t="s">
        <v>7932</v>
      </c>
      <c r="P1120" s="43" t="s">
        <v>7933</v>
      </c>
      <c r="Q1120" s="43"/>
    </row>
    <row r="1121" spans="1:17" s="21" customFormat="1" ht="15" customHeight="1" x14ac:dyDescent="0.35">
      <c r="A1121" s="42">
        <v>1</v>
      </c>
      <c r="B1121" s="42" t="s">
        <v>1276</v>
      </c>
      <c r="C1121" s="42"/>
      <c r="D1121" s="42"/>
      <c r="E1121" s="42" t="s">
        <v>4452</v>
      </c>
      <c r="F1121" s="42" t="s">
        <v>1535</v>
      </c>
      <c r="G1121" s="42" t="s">
        <v>2112</v>
      </c>
      <c r="H1121" s="42">
        <v>4224</v>
      </c>
      <c r="I1121" s="42" t="s">
        <v>728</v>
      </c>
      <c r="J1121" s="42" t="s">
        <v>3258</v>
      </c>
      <c r="K1121" s="42" t="s">
        <v>1408</v>
      </c>
      <c r="L1121" s="42" t="s">
        <v>1383</v>
      </c>
      <c r="M1121" s="42" t="s">
        <v>4161</v>
      </c>
      <c r="N1121" s="42"/>
      <c r="O1121" s="42" t="s">
        <v>7934</v>
      </c>
      <c r="P1121" s="42" t="s">
        <v>7935</v>
      </c>
      <c r="Q1121" s="42"/>
    </row>
    <row r="1122" spans="1:17" s="21" customFormat="1" ht="15" customHeight="1" x14ac:dyDescent="0.35">
      <c r="A1122" s="43">
        <v>1</v>
      </c>
      <c r="B1122" s="43" t="s">
        <v>1277</v>
      </c>
      <c r="C1122" s="43"/>
      <c r="D1122" s="43"/>
      <c r="E1122" s="43" t="s">
        <v>4453</v>
      </c>
      <c r="F1122" s="43" t="s">
        <v>1535</v>
      </c>
      <c r="G1122" s="43" t="s">
        <v>7936</v>
      </c>
      <c r="H1122" s="43">
        <v>4226</v>
      </c>
      <c r="I1122" s="43" t="s">
        <v>648</v>
      </c>
      <c r="J1122" s="43" t="s">
        <v>3258</v>
      </c>
      <c r="K1122" s="43" t="s">
        <v>1408</v>
      </c>
      <c r="L1122" s="43" t="s">
        <v>1383</v>
      </c>
      <c r="M1122" s="43" t="s">
        <v>4161</v>
      </c>
      <c r="N1122" s="43"/>
      <c r="O1122" s="43" t="s">
        <v>7937</v>
      </c>
      <c r="P1122" s="43" t="s">
        <v>7938</v>
      </c>
      <c r="Q1122" s="43"/>
    </row>
    <row r="1123" spans="1:17" s="21" customFormat="1" ht="15" customHeight="1" x14ac:dyDescent="0.35">
      <c r="A1123" s="42">
        <v>1</v>
      </c>
      <c r="B1123" s="42" t="s">
        <v>1278</v>
      </c>
      <c r="C1123" s="42"/>
      <c r="D1123" s="42"/>
      <c r="E1123" s="42" t="s">
        <v>4454</v>
      </c>
      <c r="F1123" s="42" t="s">
        <v>1535</v>
      </c>
      <c r="G1123" s="42" t="s">
        <v>3087</v>
      </c>
      <c r="H1123" s="42">
        <v>1000</v>
      </c>
      <c r="I1123" s="42" t="s">
        <v>1426</v>
      </c>
      <c r="J1123" s="42" t="s">
        <v>3258</v>
      </c>
      <c r="K1123" s="42" t="s">
        <v>1408</v>
      </c>
      <c r="L1123" s="42" t="s">
        <v>1383</v>
      </c>
      <c r="M1123" s="42" t="s">
        <v>4161</v>
      </c>
      <c r="N1123" s="42"/>
      <c r="O1123" s="42">
        <v>46.031446000000003</v>
      </c>
      <c r="P1123" s="42">
        <v>14.499955</v>
      </c>
      <c r="Q1123" s="42"/>
    </row>
    <row r="1124" spans="1:17" s="21" customFormat="1" ht="15" customHeight="1" x14ac:dyDescent="0.35">
      <c r="A1124" s="43">
        <v>1</v>
      </c>
      <c r="B1124" s="43" t="s">
        <v>5611</v>
      </c>
      <c r="C1124" s="43"/>
      <c r="D1124" s="43"/>
      <c r="E1124" s="43" t="s">
        <v>7939</v>
      </c>
      <c r="F1124" s="43" t="s">
        <v>1535</v>
      </c>
      <c r="G1124" s="43" t="s">
        <v>5721</v>
      </c>
      <c r="H1124" s="43">
        <v>1234</v>
      </c>
      <c r="I1124" s="43" t="s">
        <v>644</v>
      </c>
      <c r="J1124" s="43" t="s">
        <v>3258</v>
      </c>
      <c r="K1124" s="43" t="s">
        <v>1408</v>
      </c>
      <c r="L1124" s="43" t="s">
        <v>1383</v>
      </c>
      <c r="M1124" s="43" t="s">
        <v>4161</v>
      </c>
      <c r="N1124" s="43"/>
      <c r="O1124" s="43">
        <v>46.172910999999999</v>
      </c>
      <c r="P1124" s="43">
        <v>14.577254</v>
      </c>
      <c r="Q1124" s="43"/>
    </row>
    <row r="1125" spans="1:17" s="21" customFormat="1" ht="15" customHeight="1" x14ac:dyDescent="0.35">
      <c r="A1125" s="42">
        <v>1</v>
      </c>
      <c r="B1125" s="42" t="s">
        <v>5722</v>
      </c>
      <c r="C1125" s="42"/>
      <c r="D1125" s="42"/>
      <c r="E1125" s="42" t="s">
        <v>7940</v>
      </c>
      <c r="F1125" s="42" t="s">
        <v>1535</v>
      </c>
      <c r="G1125" s="42" t="s">
        <v>5723</v>
      </c>
      <c r="H1125" s="42">
        <v>4260</v>
      </c>
      <c r="I1125" s="42" t="s">
        <v>142</v>
      </c>
      <c r="J1125" s="42" t="s">
        <v>3258</v>
      </c>
      <c r="K1125" s="42" t="s">
        <v>1408</v>
      </c>
      <c r="L1125" s="42" t="s">
        <v>1383</v>
      </c>
      <c r="M1125" s="42" t="s">
        <v>4161</v>
      </c>
      <c r="N1125" s="42"/>
      <c r="O1125" s="42">
        <v>46.370162999999998</v>
      </c>
      <c r="P1125" s="42">
        <v>14.116298</v>
      </c>
      <c r="Q1125" s="42"/>
    </row>
    <row r="1126" spans="1:17" s="21" customFormat="1" ht="15" customHeight="1" x14ac:dyDescent="0.35">
      <c r="A1126" s="43"/>
      <c r="B1126" s="43" t="s">
        <v>5724</v>
      </c>
      <c r="C1126" s="43"/>
      <c r="D1126" s="43"/>
      <c r="E1126" s="43" t="s">
        <v>7941</v>
      </c>
      <c r="F1126" s="43" t="s">
        <v>1535</v>
      </c>
      <c r="G1126" s="43" t="s">
        <v>5725</v>
      </c>
      <c r="H1126" s="43">
        <v>1000</v>
      </c>
      <c r="I1126" s="43" t="s">
        <v>1426</v>
      </c>
      <c r="J1126" s="43" t="s">
        <v>3258</v>
      </c>
      <c r="K1126" s="43" t="s">
        <v>5638</v>
      </c>
      <c r="L1126" s="43" t="s">
        <v>1383</v>
      </c>
      <c r="M1126" s="43" t="s">
        <v>4161</v>
      </c>
      <c r="N1126" s="43"/>
      <c r="O1126" s="43">
        <v>46.048488999999996</v>
      </c>
      <c r="P1126" s="43">
        <v>14.524797</v>
      </c>
      <c r="Q1126" s="43" t="s">
        <v>9229</v>
      </c>
    </row>
    <row r="1127" spans="1:17" s="21" customFormat="1" ht="15" customHeight="1" x14ac:dyDescent="0.35">
      <c r="A1127" s="42"/>
      <c r="B1127" s="42" t="s">
        <v>5726</v>
      </c>
      <c r="C1127" s="42"/>
      <c r="D1127" s="42"/>
      <c r="E1127" s="42" t="s">
        <v>7942</v>
      </c>
      <c r="F1127" s="42" t="s">
        <v>1535</v>
      </c>
      <c r="G1127" s="42"/>
      <c r="H1127" s="42"/>
      <c r="I1127" s="42"/>
      <c r="J1127" s="42" t="s">
        <v>3258</v>
      </c>
      <c r="K1127" s="42" t="s">
        <v>5638</v>
      </c>
      <c r="L1127" s="42" t="s">
        <v>1383</v>
      </c>
      <c r="M1127" s="42" t="s">
        <v>4161</v>
      </c>
      <c r="N1127" s="42"/>
      <c r="O1127" s="42">
        <v>46.089509999999997</v>
      </c>
      <c r="P1127" s="42">
        <v>14.631209</v>
      </c>
      <c r="Q1127" s="42" t="s">
        <v>9229</v>
      </c>
    </row>
    <row r="1128" spans="1:17" s="21" customFormat="1" ht="15" customHeight="1" x14ac:dyDescent="0.35">
      <c r="A1128" s="43">
        <v>1</v>
      </c>
      <c r="B1128" s="43" t="s">
        <v>1279</v>
      </c>
      <c r="C1128" s="43"/>
      <c r="D1128" s="43"/>
      <c r="E1128" s="43" t="s">
        <v>4458</v>
      </c>
      <c r="F1128" s="43" t="s">
        <v>1512</v>
      </c>
      <c r="G1128" s="43" t="s">
        <v>9230</v>
      </c>
      <c r="H1128" s="43">
        <v>10000</v>
      </c>
      <c r="I1128" s="43" t="s">
        <v>560</v>
      </c>
      <c r="J1128" s="43" t="s">
        <v>3450</v>
      </c>
      <c r="K1128" s="43" t="s">
        <v>1408</v>
      </c>
      <c r="L1128" s="43" t="s">
        <v>1383</v>
      </c>
      <c r="M1128" s="43" t="s">
        <v>4161</v>
      </c>
      <c r="N1128" s="43"/>
      <c r="O1128" s="43" t="s">
        <v>7943</v>
      </c>
      <c r="P1128" s="43" t="s">
        <v>7944</v>
      </c>
      <c r="Q1128" s="43"/>
    </row>
    <row r="1129" spans="1:17" s="21" customFormat="1" ht="15" customHeight="1" x14ac:dyDescent="0.35">
      <c r="A1129" s="42">
        <v>1</v>
      </c>
      <c r="B1129" s="42" t="s">
        <v>1280</v>
      </c>
      <c r="C1129" s="42"/>
      <c r="D1129" s="42"/>
      <c r="E1129" s="42" t="s">
        <v>2113</v>
      </c>
      <c r="F1129" s="42" t="s">
        <v>1512</v>
      </c>
      <c r="G1129" s="42" t="s">
        <v>2114</v>
      </c>
      <c r="H1129" s="42">
        <v>40305</v>
      </c>
      <c r="I1129" s="42" t="s">
        <v>1335</v>
      </c>
      <c r="J1129" s="42" t="s">
        <v>3450</v>
      </c>
      <c r="K1129" s="42" t="s">
        <v>1408</v>
      </c>
      <c r="L1129" s="42" t="s">
        <v>1383</v>
      </c>
      <c r="M1129" s="42" t="s">
        <v>4161</v>
      </c>
      <c r="N1129" s="42"/>
      <c r="O1129" s="42" t="s">
        <v>7945</v>
      </c>
      <c r="P1129" s="42" t="s">
        <v>7946</v>
      </c>
      <c r="Q1129" s="42" t="s">
        <v>5720</v>
      </c>
    </row>
    <row r="1130" spans="1:17" s="21" customFormat="1" ht="15" customHeight="1" x14ac:dyDescent="0.35">
      <c r="A1130" s="43">
        <v>1</v>
      </c>
      <c r="B1130" s="43" t="s">
        <v>1281</v>
      </c>
      <c r="C1130" s="43"/>
      <c r="D1130" s="43"/>
      <c r="E1130" s="43" t="s">
        <v>2115</v>
      </c>
      <c r="F1130" s="43" t="s">
        <v>1512</v>
      </c>
      <c r="G1130" s="43" t="s">
        <v>1336</v>
      </c>
      <c r="H1130" s="43">
        <v>49250</v>
      </c>
      <c r="I1130" s="43" t="s">
        <v>1337</v>
      </c>
      <c r="J1130" s="43" t="s">
        <v>3450</v>
      </c>
      <c r="K1130" s="43" t="s">
        <v>1408</v>
      </c>
      <c r="L1130" s="43" t="s">
        <v>1383</v>
      </c>
      <c r="M1130" s="43" t="s">
        <v>4161</v>
      </c>
      <c r="N1130" s="43"/>
      <c r="O1130" s="43" t="s">
        <v>7947</v>
      </c>
      <c r="P1130" s="43" t="s">
        <v>7948</v>
      </c>
      <c r="Q1130" s="43"/>
    </row>
    <row r="1131" spans="1:17" s="21" customFormat="1" ht="15" customHeight="1" x14ac:dyDescent="0.35">
      <c r="A1131" s="42">
        <v>1</v>
      </c>
      <c r="B1131" s="42" t="s">
        <v>1282</v>
      </c>
      <c r="C1131" s="42"/>
      <c r="D1131" s="42"/>
      <c r="E1131" s="42" t="s">
        <v>2116</v>
      </c>
      <c r="F1131" s="42" t="s">
        <v>1512</v>
      </c>
      <c r="G1131" s="42" t="s">
        <v>1338</v>
      </c>
      <c r="H1131" s="42">
        <v>10431</v>
      </c>
      <c r="I1131" s="42" t="s">
        <v>2117</v>
      </c>
      <c r="J1131" s="42" t="s">
        <v>3450</v>
      </c>
      <c r="K1131" s="42" t="s">
        <v>1408</v>
      </c>
      <c r="L1131" s="42" t="s">
        <v>1383</v>
      </c>
      <c r="M1131" s="42" t="s">
        <v>4161</v>
      </c>
      <c r="N1131" s="42"/>
      <c r="O1131" s="42" t="s">
        <v>7949</v>
      </c>
      <c r="P1131" s="42" t="s">
        <v>7950</v>
      </c>
      <c r="Q1131" s="42" t="s">
        <v>5720</v>
      </c>
    </row>
    <row r="1132" spans="1:17" s="21" customFormat="1" ht="15" customHeight="1" x14ac:dyDescent="0.35">
      <c r="A1132" s="43">
        <v>1</v>
      </c>
      <c r="B1132" s="43" t="s">
        <v>1283</v>
      </c>
      <c r="C1132" s="43"/>
      <c r="D1132" s="43"/>
      <c r="E1132" s="43" t="s">
        <v>2118</v>
      </c>
      <c r="F1132" s="43" t="s">
        <v>1512</v>
      </c>
      <c r="G1132" s="43" t="s">
        <v>9231</v>
      </c>
      <c r="H1132" s="43">
        <v>49210</v>
      </c>
      <c r="I1132" s="43" t="s">
        <v>1339</v>
      </c>
      <c r="J1132" s="43" t="s">
        <v>3450</v>
      </c>
      <c r="K1132" s="43" t="s">
        <v>1408</v>
      </c>
      <c r="L1132" s="43" t="s">
        <v>1383</v>
      </c>
      <c r="M1132" s="43" t="s">
        <v>4161</v>
      </c>
      <c r="N1132" s="43"/>
      <c r="O1132" s="43" t="s">
        <v>7951</v>
      </c>
      <c r="P1132" s="43">
        <v>1604023300</v>
      </c>
      <c r="Q1132" s="43" t="s">
        <v>5720</v>
      </c>
    </row>
    <row r="1133" spans="1:17" s="21" customFormat="1" ht="15" customHeight="1" x14ac:dyDescent="0.35">
      <c r="A1133" s="42">
        <v>1</v>
      </c>
      <c r="B1133" s="42" t="s">
        <v>1284</v>
      </c>
      <c r="C1133" s="42"/>
      <c r="D1133" s="42"/>
      <c r="E1133" s="42" t="s">
        <v>2119</v>
      </c>
      <c r="F1133" s="42" t="s">
        <v>1512</v>
      </c>
      <c r="G1133" s="42" t="s">
        <v>8887</v>
      </c>
      <c r="H1133" s="42">
        <v>10040</v>
      </c>
      <c r="I1133" s="42" t="s">
        <v>2120</v>
      </c>
      <c r="J1133" s="42" t="s">
        <v>3450</v>
      </c>
      <c r="K1133" s="42" t="s">
        <v>1408</v>
      </c>
      <c r="L1133" s="42" t="s">
        <v>1383</v>
      </c>
      <c r="M1133" s="42" t="s">
        <v>4161</v>
      </c>
      <c r="N1133" s="42"/>
      <c r="O1133" s="42">
        <v>4581640000</v>
      </c>
      <c r="P1133" s="42">
        <v>1603476700</v>
      </c>
      <c r="Q1133" s="42"/>
    </row>
    <row r="1134" spans="1:17" s="21" customFormat="1" ht="15" customHeight="1" x14ac:dyDescent="0.35">
      <c r="A1134" s="43">
        <v>1</v>
      </c>
      <c r="B1134" s="43" t="s">
        <v>1285</v>
      </c>
      <c r="C1134" s="43"/>
      <c r="D1134" s="43"/>
      <c r="E1134" s="43" t="s">
        <v>3090</v>
      </c>
      <c r="F1134" s="43" t="s">
        <v>1512</v>
      </c>
      <c r="G1134" s="43" t="s">
        <v>8886</v>
      </c>
      <c r="H1134" s="43">
        <v>10040</v>
      </c>
      <c r="I1134" s="43" t="s">
        <v>560</v>
      </c>
      <c r="J1134" s="43" t="s">
        <v>3450</v>
      </c>
      <c r="K1134" s="43" t="s">
        <v>1408</v>
      </c>
      <c r="L1134" s="43" t="s">
        <v>1383</v>
      </c>
      <c r="M1134" s="43" t="s">
        <v>4161</v>
      </c>
      <c r="N1134" s="43"/>
      <c r="O1134" s="43" t="s">
        <v>7952</v>
      </c>
      <c r="P1134" s="43" t="s">
        <v>7953</v>
      </c>
      <c r="Q1134" s="43" t="s">
        <v>5720</v>
      </c>
    </row>
    <row r="1135" spans="1:17" s="21" customFormat="1" ht="15" customHeight="1" x14ac:dyDescent="0.35">
      <c r="A1135" s="42">
        <v>1</v>
      </c>
      <c r="B1135" s="42" t="s">
        <v>1286</v>
      </c>
      <c r="C1135" s="42"/>
      <c r="D1135" s="42"/>
      <c r="E1135" s="42" t="s">
        <v>2121</v>
      </c>
      <c r="F1135" s="42" t="s">
        <v>1512</v>
      </c>
      <c r="G1135" s="42" t="s">
        <v>9232</v>
      </c>
      <c r="H1135" s="42">
        <v>33000</v>
      </c>
      <c r="I1135" s="42" t="s">
        <v>1340</v>
      </c>
      <c r="J1135" s="42" t="s">
        <v>3450</v>
      </c>
      <c r="K1135" s="42" t="s">
        <v>1408</v>
      </c>
      <c r="L1135" s="42" t="s">
        <v>1383</v>
      </c>
      <c r="M1135" s="42" t="s">
        <v>4161</v>
      </c>
      <c r="N1135" s="42"/>
      <c r="O1135" s="42" t="s">
        <v>7954</v>
      </c>
      <c r="P1135" s="42" t="s">
        <v>7955</v>
      </c>
      <c r="Q1135" s="42" t="s">
        <v>5720</v>
      </c>
    </row>
    <row r="1136" spans="1:17" s="21" customFormat="1" ht="15" customHeight="1" x14ac:dyDescent="0.35">
      <c r="A1136" s="43">
        <v>1</v>
      </c>
      <c r="B1136" s="43" t="s">
        <v>1287</v>
      </c>
      <c r="C1136" s="43"/>
      <c r="D1136" s="43"/>
      <c r="E1136" s="43" t="s">
        <v>2122</v>
      </c>
      <c r="F1136" s="43" t="s">
        <v>1512</v>
      </c>
      <c r="G1136" s="43" t="s">
        <v>9233</v>
      </c>
      <c r="H1136" s="43">
        <v>10410</v>
      </c>
      <c r="I1136" s="43" t="s">
        <v>1341</v>
      </c>
      <c r="J1136" s="43" t="s">
        <v>3450</v>
      </c>
      <c r="K1136" s="43" t="s">
        <v>1408</v>
      </c>
      <c r="L1136" s="43" t="s">
        <v>1383</v>
      </c>
      <c r="M1136" s="43" t="s">
        <v>4161</v>
      </c>
      <c r="N1136" s="43"/>
      <c r="O1136" s="43" t="s">
        <v>7956</v>
      </c>
      <c r="P1136" s="43" t="s">
        <v>7957</v>
      </c>
      <c r="Q1136" s="43"/>
    </row>
    <row r="1137" spans="1:17" s="21" customFormat="1" ht="15" customHeight="1" x14ac:dyDescent="0.35">
      <c r="A1137" s="42">
        <v>1</v>
      </c>
      <c r="B1137" s="42" t="s">
        <v>1288</v>
      </c>
      <c r="C1137" s="42"/>
      <c r="D1137" s="42"/>
      <c r="E1137" s="42" t="s">
        <v>2123</v>
      </c>
      <c r="F1137" s="42" t="s">
        <v>1512</v>
      </c>
      <c r="G1137" s="42" t="s">
        <v>1342</v>
      </c>
      <c r="H1137" s="42">
        <v>10431</v>
      </c>
      <c r="I1137" s="42" t="s">
        <v>2117</v>
      </c>
      <c r="J1137" s="42" t="s">
        <v>3450</v>
      </c>
      <c r="K1137" s="42" t="s">
        <v>1408</v>
      </c>
      <c r="L1137" s="42" t="s">
        <v>1383</v>
      </c>
      <c r="M1137" s="42" t="s">
        <v>4161</v>
      </c>
      <c r="N1137" s="42"/>
      <c r="O1137" s="42" t="s">
        <v>7958</v>
      </c>
      <c r="P1137" s="42" t="s">
        <v>7959</v>
      </c>
      <c r="Q1137" s="42" t="s">
        <v>5720</v>
      </c>
    </row>
    <row r="1138" spans="1:17" s="21" customFormat="1" ht="15" customHeight="1" x14ac:dyDescent="0.35">
      <c r="A1138" s="43">
        <v>1</v>
      </c>
      <c r="B1138" s="43" t="s">
        <v>1289</v>
      </c>
      <c r="C1138" s="43"/>
      <c r="D1138" s="43"/>
      <c r="E1138" s="43" t="s">
        <v>2124</v>
      </c>
      <c r="F1138" s="43" t="s">
        <v>1512</v>
      </c>
      <c r="G1138" s="43" t="s">
        <v>1442</v>
      </c>
      <c r="H1138" s="43">
        <v>42202</v>
      </c>
      <c r="I1138" s="43" t="s">
        <v>9234</v>
      </c>
      <c r="J1138" s="43" t="s">
        <v>3450</v>
      </c>
      <c r="K1138" s="43" t="s">
        <v>1408</v>
      </c>
      <c r="L1138" s="43" t="s">
        <v>1383</v>
      </c>
      <c r="M1138" s="43" t="s">
        <v>4161</v>
      </c>
      <c r="N1138" s="43"/>
      <c r="O1138" s="43" t="s">
        <v>7960</v>
      </c>
      <c r="P1138" s="43" t="s">
        <v>7961</v>
      </c>
      <c r="Q1138" s="43" t="s">
        <v>5720</v>
      </c>
    </row>
    <row r="1139" spans="1:17" s="21" customFormat="1" ht="15" customHeight="1" x14ac:dyDescent="0.35">
      <c r="A1139" s="42">
        <v>1</v>
      </c>
      <c r="B1139" s="42" t="s">
        <v>1450</v>
      </c>
      <c r="C1139" s="42"/>
      <c r="D1139" s="42"/>
      <c r="E1139" s="42" t="s">
        <v>2125</v>
      </c>
      <c r="F1139" s="42" t="s">
        <v>1512</v>
      </c>
      <c r="G1139" s="42" t="s">
        <v>9235</v>
      </c>
      <c r="H1139" s="42">
        <v>51211</v>
      </c>
      <c r="I1139" s="42" t="s">
        <v>567</v>
      </c>
      <c r="J1139" s="42" t="s">
        <v>3450</v>
      </c>
      <c r="K1139" s="42" t="s">
        <v>1408</v>
      </c>
      <c r="L1139" s="42" t="s">
        <v>1383</v>
      </c>
      <c r="M1139" s="42" t="s">
        <v>4161</v>
      </c>
      <c r="N1139" s="42"/>
      <c r="O1139" s="42" t="s">
        <v>7962</v>
      </c>
      <c r="P1139" s="42" t="s">
        <v>7963</v>
      </c>
      <c r="Q1139" s="42"/>
    </row>
    <row r="1140" spans="1:17" s="21" customFormat="1" ht="15" customHeight="1" x14ac:dyDescent="0.35">
      <c r="A1140" s="43">
        <v>1</v>
      </c>
      <c r="B1140" s="43" t="s">
        <v>1290</v>
      </c>
      <c r="C1140" s="43"/>
      <c r="D1140" s="43"/>
      <c r="E1140" s="43" t="s">
        <v>2126</v>
      </c>
      <c r="F1140" s="43" t="s">
        <v>1512</v>
      </c>
      <c r="G1140" s="43" t="s">
        <v>9236</v>
      </c>
      <c r="H1140" s="43">
        <v>49246</v>
      </c>
      <c r="I1140" s="43" t="s">
        <v>1375</v>
      </c>
      <c r="J1140" s="43" t="s">
        <v>3450</v>
      </c>
      <c r="K1140" s="43" t="s">
        <v>1408</v>
      </c>
      <c r="L1140" s="43" t="s">
        <v>1383</v>
      </c>
      <c r="M1140" s="43" t="s">
        <v>4161</v>
      </c>
      <c r="N1140" s="43"/>
      <c r="O1140" s="43" t="s">
        <v>7964</v>
      </c>
      <c r="P1140" s="43" t="s">
        <v>7965</v>
      </c>
      <c r="Q1140" s="43"/>
    </row>
    <row r="1141" spans="1:17" s="21" customFormat="1" ht="15" customHeight="1" x14ac:dyDescent="0.35">
      <c r="A1141" s="42">
        <v>1</v>
      </c>
      <c r="B1141" s="42" t="s">
        <v>1291</v>
      </c>
      <c r="C1141" s="42"/>
      <c r="D1141" s="42"/>
      <c r="E1141" s="42" t="s">
        <v>2127</v>
      </c>
      <c r="F1141" s="42" t="s">
        <v>1512</v>
      </c>
      <c r="G1141" s="42" t="s">
        <v>9237</v>
      </c>
      <c r="H1141" s="42">
        <v>51000</v>
      </c>
      <c r="I1141" s="42" t="s">
        <v>565</v>
      </c>
      <c r="J1141" s="42" t="s">
        <v>3450</v>
      </c>
      <c r="K1141" s="42" t="s">
        <v>1408</v>
      </c>
      <c r="L1141" s="42" t="s">
        <v>1383</v>
      </c>
      <c r="M1141" s="42" t="s">
        <v>4161</v>
      </c>
      <c r="N1141" s="42"/>
      <c r="O1141" s="42" t="s">
        <v>7966</v>
      </c>
      <c r="P1141" s="42" t="s">
        <v>7967</v>
      </c>
      <c r="Q1141" s="42"/>
    </row>
    <row r="1142" spans="1:17" s="21" customFormat="1" ht="15" customHeight="1" x14ac:dyDescent="0.35">
      <c r="A1142" s="43">
        <v>1</v>
      </c>
      <c r="B1142" s="43" t="s">
        <v>1292</v>
      </c>
      <c r="C1142" s="43"/>
      <c r="D1142" s="43"/>
      <c r="E1142" s="43" t="s">
        <v>2128</v>
      </c>
      <c r="F1142" s="43" t="s">
        <v>1512</v>
      </c>
      <c r="G1142" s="43" t="s">
        <v>1443</v>
      </c>
      <c r="H1142" s="43">
        <v>51262</v>
      </c>
      <c r="I1142" s="43" t="s">
        <v>1343</v>
      </c>
      <c r="J1142" s="43" t="s">
        <v>3450</v>
      </c>
      <c r="K1142" s="43" t="s">
        <v>1408</v>
      </c>
      <c r="L1142" s="43" t="s">
        <v>1383</v>
      </c>
      <c r="M1142" s="43" t="s">
        <v>4161</v>
      </c>
      <c r="N1142" s="43"/>
      <c r="O1142" s="43" t="s">
        <v>7968</v>
      </c>
      <c r="P1142" s="43" t="s">
        <v>7969</v>
      </c>
      <c r="Q1142" s="43"/>
    </row>
    <row r="1143" spans="1:17" s="21" customFormat="1" ht="15" customHeight="1" x14ac:dyDescent="0.35">
      <c r="A1143" s="42">
        <v>1</v>
      </c>
      <c r="B1143" s="42" t="s">
        <v>1293</v>
      </c>
      <c r="C1143" s="42"/>
      <c r="D1143" s="42"/>
      <c r="E1143" s="42" t="s">
        <v>2129</v>
      </c>
      <c r="F1143" s="42" t="s">
        <v>1512</v>
      </c>
      <c r="G1143" s="42" t="s">
        <v>9238</v>
      </c>
      <c r="H1143" s="42">
        <v>23000</v>
      </c>
      <c r="I1143" s="42" t="s">
        <v>1344</v>
      </c>
      <c r="J1143" s="42" t="s">
        <v>3450</v>
      </c>
      <c r="K1143" s="42" t="s">
        <v>1408</v>
      </c>
      <c r="L1143" s="42" t="s">
        <v>1383</v>
      </c>
      <c r="M1143" s="42" t="s">
        <v>4161</v>
      </c>
      <c r="N1143" s="42"/>
      <c r="O1143" s="42" t="s">
        <v>7970</v>
      </c>
      <c r="P1143" s="42" t="s">
        <v>7971</v>
      </c>
      <c r="Q1143" s="42"/>
    </row>
    <row r="1144" spans="1:17" s="21" customFormat="1" ht="15" customHeight="1" x14ac:dyDescent="0.35">
      <c r="A1144" s="43">
        <v>1</v>
      </c>
      <c r="B1144" s="43" t="s">
        <v>1294</v>
      </c>
      <c r="C1144" s="43"/>
      <c r="D1144" s="43"/>
      <c r="E1144" s="43" t="s">
        <v>2130</v>
      </c>
      <c r="F1144" s="43" t="s">
        <v>1512</v>
      </c>
      <c r="G1144" s="43" t="s">
        <v>1444</v>
      </c>
      <c r="H1144" s="43">
        <v>23232</v>
      </c>
      <c r="I1144" s="43" t="s">
        <v>2131</v>
      </c>
      <c r="J1144" s="43" t="s">
        <v>3450</v>
      </c>
      <c r="K1144" s="43" t="s">
        <v>1408</v>
      </c>
      <c r="L1144" s="43" t="s">
        <v>1383</v>
      </c>
      <c r="M1144" s="43" t="s">
        <v>4161</v>
      </c>
      <c r="N1144" s="43"/>
      <c r="O1144" s="43" t="s">
        <v>7972</v>
      </c>
      <c r="P1144" s="43" t="s">
        <v>7973</v>
      </c>
      <c r="Q1144" s="43" t="s">
        <v>5720</v>
      </c>
    </row>
    <row r="1145" spans="1:17" s="21" customFormat="1" ht="15" customHeight="1" x14ac:dyDescent="0.35">
      <c r="A1145" s="42">
        <v>1</v>
      </c>
      <c r="B1145" s="42" t="s">
        <v>1295</v>
      </c>
      <c r="C1145" s="42"/>
      <c r="D1145" s="42"/>
      <c r="E1145" s="42" t="s">
        <v>2132</v>
      </c>
      <c r="F1145" s="42" t="s">
        <v>1512</v>
      </c>
      <c r="G1145" s="42" t="s">
        <v>9239</v>
      </c>
      <c r="H1145" s="42">
        <v>23000</v>
      </c>
      <c r="I1145" s="42" t="s">
        <v>1344</v>
      </c>
      <c r="J1145" s="42" t="s">
        <v>3450</v>
      </c>
      <c r="K1145" s="42" t="s">
        <v>1408</v>
      </c>
      <c r="L1145" s="42" t="s">
        <v>1383</v>
      </c>
      <c r="M1145" s="42" t="s">
        <v>4161</v>
      </c>
      <c r="N1145" s="42"/>
      <c r="O1145" s="42" t="s">
        <v>7974</v>
      </c>
      <c r="P1145" s="42" t="s">
        <v>7975</v>
      </c>
      <c r="Q1145" s="42"/>
    </row>
    <row r="1146" spans="1:17" s="21" customFormat="1" ht="15" customHeight="1" x14ac:dyDescent="0.35">
      <c r="A1146" s="43">
        <v>1</v>
      </c>
      <c r="B1146" s="43" t="s">
        <v>1296</v>
      </c>
      <c r="C1146" s="43"/>
      <c r="D1146" s="43"/>
      <c r="E1146" s="43" t="s">
        <v>2133</v>
      </c>
      <c r="F1146" s="43" t="s">
        <v>1512</v>
      </c>
      <c r="G1146" s="43" t="s">
        <v>9240</v>
      </c>
      <c r="H1146" s="43">
        <v>23000</v>
      </c>
      <c r="I1146" s="43" t="s">
        <v>1344</v>
      </c>
      <c r="J1146" s="43" t="s">
        <v>3450</v>
      </c>
      <c r="K1146" s="43" t="s">
        <v>1408</v>
      </c>
      <c r="L1146" s="43" t="s">
        <v>1383</v>
      </c>
      <c r="M1146" s="43" t="s">
        <v>4161</v>
      </c>
      <c r="N1146" s="43"/>
      <c r="O1146" s="43" t="s">
        <v>7976</v>
      </c>
      <c r="P1146" s="43" t="s">
        <v>7977</v>
      </c>
      <c r="Q1146" s="43" t="s">
        <v>5720</v>
      </c>
    </row>
    <row r="1147" spans="1:17" s="21" customFormat="1" ht="15" customHeight="1" x14ac:dyDescent="0.35">
      <c r="A1147" s="42">
        <v>1</v>
      </c>
      <c r="B1147" s="42" t="s">
        <v>1297</v>
      </c>
      <c r="C1147" s="42"/>
      <c r="D1147" s="42"/>
      <c r="E1147" s="42" t="s">
        <v>2134</v>
      </c>
      <c r="F1147" s="42" t="s">
        <v>1512</v>
      </c>
      <c r="G1147" s="42" t="s">
        <v>2135</v>
      </c>
      <c r="H1147" s="42">
        <v>51000</v>
      </c>
      <c r="I1147" s="42" t="s">
        <v>565</v>
      </c>
      <c r="J1147" s="42" t="s">
        <v>3450</v>
      </c>
      <c r="K1147" s="42" t="s">
        <v>1408</v>
      </c>
      <c r="L1147" s="42" t="s">
        <v>1383</v>
      </c>
      <c r="M1147" s="42" t="s">
        <v>4161</v>
      </c>
      <c r="N1147" s="42"/>
      <c r="O1147" s="42" t="s">
        <v>7978</v>
      </c>
      <c r="P1147" s="42" t="s">
        <v>7979</v>
      </c>
      <c r="Q1147" s="42" t="s">
        <v>5720</v>
      </c>
    </row>
    <row r="1148" spans="1:17" s="21" customFormat="1" ht="15" customHeight="1" x14ac:dyDescent="0.35">
      <c r="A1148" s="43">
        <v>1</v>
      </c>
      <c r="B1148" s="43" t="s">
        <v>1298</v>
      </c>
      <c r="C1148" s="43"/>
      <c r="D1148" s="43"/>
      <c r="E1148" s="43" t="s">
        <v>2136</v>
      </c>
      <c r="F1148" s="43" t="s">
        <v>1512</v>
      </c>
      <c r="G1148" s="43" t="s">
        <v>1345</v>
      </c>
      <c r="H1148" s="43">
        <v>10340</v>
      </c>
      <c r="I1148" s="43" t="s">
        <v>1346</v>
      </c>
      <c r="J1148" s="43" t="s">
        <v>3450</v>
      </c>
      <c r="K1148" s="43" t="s">
        <v>1408</v>
      </c>
      <c r="L1148" s="43" t="s">
        <v>1383</v>
      </c>
      <c r="M1148" s="43" t="s">
        <v>4161</v>
      </c>
      <c r="N1148" s="43"/>
      <c r="O1148" s="43" t="s">
        <v>7980</v>
      </c>
      <c r="P1148" s="43" t="s">
        <v>7981</v>
      </c>
      <c r="Q1148" s="43"/>
    </row>
    <row r="1149" spans="1:17" s="21" customFormat="1" ht="15" customHeight="1" x14ac:dyDescent="0.35">
      <c r="A1149" s="42">
        <v>1</v>
      </c>
      <c r="B1149" s="42" t="s">
        <v>1299</v>
      </c>
      <c r="C1149" s="42"/>
      <c r="D1149" s="42"/>
      <c r="E1149" s="42" t="s">
        <v>2137</v>
      </c>
      <c r="F1149" s="42" t="s">
        <v>1512</v>
      </c>
      <c r="G1149" s="42" t="s">
        <v>1347</v>
      </c>
      <c r="H1149" s="42">
        <v>10000</v>
      </c>
      <c r="I1149" s="42" t="s">
        <v>560</v>
      </c>
      <c r="J1149" s="42" t="s">
        <v>3450</v>
      </c>
      <c r="K1149" s="42" t="s">
        <v>1408</v>
      </c>
      <c r="L1149" s="42" t="s">
        <v>1383</v>
      </c>
      <c r="M1149" s="42" t="s">
        <v>4161</v>
      </c>
      <c r="N1149" s="42"/>
      <c r="O1149" s="42" t="s">
        <v>7982</v>
      </c>
      <c r="P1149" s="42" t="s">
        <v>7983</v>
      </c>
      <c r="Q1149" s="42"/>
    </row>
    <row r="1150" spans="1:17" s="21" customFormat="1" ht="15" customHeight="1" x14ac:dyDescent="0.35">
      <c r="A1150" s="43">
        <v>1</v>
      </c>
      <c r="B1150" s="43" t="s">
        <v>1300</v>
      </c>
      <c r="C1150" s="43"/>
      <c r="D1150" s="43"/>
      <c r="E1150" s="43" t="s">
        <v>2138</v>
      </c>
      <c r="F1150" s="43" t="s">
        <v>1512</v>
      </c>
      <c r="G1150" s="43" t="s">
        <v>1348</v>
      </c>
      <c r="H1150" s="43">
        <v>31550</v>
      </c>
      <c r="I1150" s="43" t="s">
        <v>1349</v>
      </c>
      <c r="J1150" s="43" t="s">
        <v>3450</v>
      </c>
      <c r="K1150" s="43" t="s">
        <v>1408</v>
      </c>
      <c r="L1150" s="43" t="s">
        <v>1383</v>
      </c>
      <c r="M1150" s="43" t="s">
        <v>4161</v>
      </c>
      <c r="N1150" s="43"/>
      <c r="O1150" s="43">
        <v>4582035100</v>
      </c>
      <c r="P1150" s="43">
        <v>1605801000</v>
      </c>
      <c r="Q1150" s="43"/>
    </row>
    <row r="1151" spans="1:17" s="21" customFormat="1" ht="15" customHeight="1" x14ac:dyDescent="0.35">
      <c r="A1151" s="42">
        <v>1</v>
      </c>
      <c r="B1151" s="42" t="s">
        <v>1301</v>
      </c>
      <c r="C1151" s="42"/>
      <c r="D1151" s="42"/>
      <c r="E1151" s="42" t="s">
        <v>3091</v>
      </c>
      <c r="F1151" s="42" t="s">
        <v>1512</v>
      </c>
      <c r="G1151" s="42" t="s">
        <v>9241</v>
      </c>
      <c r="H1151" s="42">
        <v>10000</v>
      </c>
      <c r="I1151" s="42" t="s">
        <v>560</v>
      </c>
      <c r="J1151" s="42" t="s">
        <v>3450</v>
      </c>
      <c r="K1151" s="42" t="s">
        <v>1408</v>
      </c>
      <c r="L1151" s="42" t="s">
        <v>1383</v>
      </c>
      <c r="M1151" s="42" t="s">
        <v>4161</v>
      </c>
      <c r="N1151" s="42"/>
      <c r="O1151" s="42" t="s">
        <v>7984</v>
      </c>
      <c r="P1151" s="42" t="s">
        <v>7985</v>
      </c>
      <c r="Q1151" s="42" t="s">
        <v>5720</v>
      </c>
    </row>
    <row r="1152" spans="1:17" s="21" customFormat="1" ht="15" customHeight="1" x14ac:dyDescent="0.35">
      <c r="A1152" s="43">
        <v>1</v>
      </c>
      <c r="B1152" s="43" t="s">
        <v>1302</v>
      </c>
      <c r="C1152" s="43"/>
      <c r="D1152" s="43"/>
      <c r="E1152" s="43" t="s">
        <v>2139</v>
      </c>
      <c r="F1152" s="43" t="s">
        <v>1512</v>
      </c>
      <c r="G1152" s="43" t="s">
        <v>9242</v>
      </c>
      <c r="H1152" s="43">
        <v>51219</v>
      </c>
      <c r="I1152" s="43" t="s">
        <v>1350</v>
      </c>
      <c r="J1152" s="43" t="s">
        <v>3450</v>
      </c>
      <c r="K1152" s="43" t="s">
        <v>1408</v>
      </c>
      <c r="L1152" s="43" t="s">
        <v>1383</v>
      </c>
      <c r="M1152" s="43" t="s">
        <v>4161</v>
      </c>
      <c r="N1152" s="43"/>
      <c r="O1152" s="43" t="s">
        <v>7986</v>
      </c>
      <c r="P1152" s="43" t="s">
        <v>7987</v>
      </c>
      <c r="Q1152" s="43"/>
    </row>
    <row r="1153" spans="1:17" s="21" customFormat="1" ht="15" customHeight="1" x14ac:dyDescent="0.35">
      <c r="A1153" s="42">
        <v>1</v>
      </c>
      <c r="B1153" s="42" t="s">
        <v>1303</v>
      </c>
      <c r="C1153" s="42"/>
      <c r="D1153" s="42"/>
      <c r="E1153" s="42" t="s">
        <v>2140</v>
      </c>
      <c r="F1153" s="42" t="s">
        <v>1512</v>
      </c>
      <c r="G1153" s="42" t="s">
        <v>1351</v>
      </c>
      <c r="H1153" s="42">
        <v>51300</v>
      </c>
      <c r="I1153" s="42" t="s">
        <v>1352</v>
      </c>
      <c r="J1153" s="42" t="s">
        <v>3450</v>
      </c>
      <c r="K1153" s="42" t="s">
        <v>1408</v>
      </c>
      <c r="L1153" s="42" t="s">
        <v>1383</v>
      </c>
      <c r="M1153" s="42" t="s">
        <v>4161</v>
      </c>
      <c r="N1153" s="42"/>
      <c r="O1153" s="42" t="s">
        <v>7988</v>
      </c>
      <c r="P1153" s="42">
        <v>1641140992</v>
      </c>
      <c r="Q1153" s="42"/>
    </row>
    <row r="1154" spans="1:17" s="21" customFormat="1" ht="15" customHeight="1" x14ac:dyDescent="0.35">
      <c r="A1154" s="43">
        <v>1</v>
      </c>
      <c r="B1154" s="43" t="s">
        <v>1304</v>
      </c>
      <c r="C1154" s="43"/>
      <c r="D1154" s="43"/>
      <c r="E1154" s="43" t="s">
        <v>2141</v>
      </c>
      <c r="F1154" s="43" t="s">
        <v>1512</v>
      </c>
      <c r="G1154" s="43" t="s">
        <v>2142</v>
      </c>
      <c r="H1154" s="43">
        <v>10310</v>
      </c>
      <c r="I1154" s="43" t="s">
        <v>1513</v>
      </c>
      <c r="J1154" s="43" t="s">
        <v>3450</v>
      </c>
      <c r="K1154" s="43" t="s">
        <v>1408</v>
      </c>
      <c r="L1154" s="43" t="s">
        <v>1383</v>
      </c>
      <c r="M1154" s="43" t="s">
        <v>4161</v>
      </c>
      <c r="N1154" s="43"/>
      <c r="O1154" s="43" t="s">
        <v>7989</v>
      </c>
      <c r="P1154" s="43" t="s">
        <v>7990</v>
      </c>
      <c r="Q1154" s="43" t="s">
        <v>5720</v>
      </c>
    </row>
    <row r="1155" spans="1:17" s="21" customFormat="1" ht="15" customHeight="1" x14ac:dyDescent="0.35">
      <c r="A1155" s="42">
        <v>1</v>
      </c>
      <c r="B1155" s="42" t="s">
        <v>1305</v>
      </c>
      <c r="C1155" s="42"/>
      <c r="D1155" s="42"/>
      <c r="E1155" s="42" t="s">
        <v>2143</v>
      </c>
      <c r="F1155" s="42" t="s">
        <v>1512</v>
      </c>
      <c r="G1155" s="42" t="s">
        <v>2144</v>
      </c>
      <c r="H1155" s="42">
        <v>42000</v>
      </c>
      <c r="I1155" s="42" t="s">
        <v>564</v>
      </c>
      <c r="J1155" s="42" t="s">
        <v>3450</v>
      </c>
      <c r="K1155" s="42" t="s">
        <v>1408</v>
      </c>
      <c r="L1155" s="42" t="s">
        <v>1383</v>
      </c>
      <c r="M1155" s="42" t="s">
        <v>4161</v>
      </c>
      <c r="N1155" s="42"/>
      <c r="O1155" s="42" t="s">
        <v>7991</v>
      </c>
      <c r="P1155" s="42" t="s">
        <v>7992</v>
      </c>
      <c r="Q1155" s="42"/>
    </row>
    <row r="1156" spans="1:17" s="21" customFormat="1" ht="15" customHeight="1" x14ac:dyDescent="0.35">
      <c r="A1156" s="43">
        <v>1</v>
      </c>
      <c r="B1156" s="43" t="s">
        <v>1306</v>
      </c>
      <c r="C1156" s="43"/>
      <c r="D1156" s="43"/>
      <c r="E1156" s="43" t="s">
        <v>9243</v>
      </c>
      <c r="F1156" s="43" t="s">
        <v>1512</v>
      </c>
      <c r="G1156" s="43" t="s">
        <v>1353</v>
      </c>
      <c r="H1156" s="43">
        <v>42000</v>
      </c>
      <c r="I1156" s="43" t="s">
        <v>564</v>
      </c>
      <c r="J1156" s="43" t="s">
        <v>3450</v>
      </c>
      <c r="K1156" s="43" t="s">
        <v>1408</v>
      </c>
      <c r="L1156" s="43" t="s">
        <v>1383</v>
      </c>
      <c r="M1156" s="43" t="s">
        <v>4161</v>
      </c>
      <c r="N1156" s="43"/>
      <c r="O1156" s="43" t="s">
        <v>7993</v>
      </c>
      <c r="P1156" s="43" t="s">
        <v>7994</v>
      </c>
      <c r="Q1156" s="43"/>
    </row>
    <row r="1157" spans="1:17" s="21" customFormat="1" ht="15" customHeight="1" x14ac:dyDescent="0.35">
      <c r="A1157" s="42">
        <v>1</v>
      </c>
      <c r="B1157" s="42" t="s">
        <v>1307</v>
      </c>
      <c r="C1157" s="42"/>
      <c r="D1157" s="42"/>
      <c r="E1157" s="42" t="s">
        <v>2145</v>
      </c>
      <c r="F1157" s="42" t="s">
        <v>1512</v>
      </c>
      <c r="G1157" s="42" t="s">
        <v>9244</v>
      </c>
      <c r="H1157" s="42">
        <v>52100</v>
      </c>
      <c r="I1157" s="42" t="s">
        <v>9245</v>
      </c>
      <c r="J1157" s="42" t="s">
        <v>3450</v>
      </c>
      <c r="K1157" s="42" t="s">
        <v>1408</v>
      </c>
      <c r="L1157" s="42" t="s">
        <v>1383</v>
      </c>
      <c r="M1157" s="42" t="s">
        <v>4161</v>
      </c>
      <c r="N1157" s="42"/>
      <c r="O1157" s="42" t="s">
        <v>7995</v>
      </c>
      <c r="P1157" s="42" t="s">
        <v>7996</v>
      </c>
      <c r="Q1157" s="42"/>
    </row>
    <row r="1158" spans="1:17" s="21" customFormat="1" ht="15" customHeight="1" x14ac:dyDescent="0.35">
      <c r="A1158" s="43">
        <v>1</v>
      </c>
      <c r="B1158" s="43" t="s">
        <v>1308</v>
      </c>
      <c r="C1158" s="43"/>
      <c r="D1158" s="43"/>
      <c r="E1158" s="43" t="s">
        <v>2146</v>
      </c>
      <c r="F1158" s="43" t="s">
        <v>1512</v>
      </c>
      <c r="G1158" s="43" t="s">
        <v>1354</v>
      </c>
      <c r="H1158" s="43">
        <v>52100</v>
      </c>
      <c r="I1158" s="43" t="s">
        <v>9245</v>
      </c>
      <c r="J1158" s="43" t="s">
        <v>3450</v>
      </c>
      <c r="K1158" s="43" t="s">
        <v>1408</v>
      </c>
      <c r="L1158" s="43" t="s">
        <v>1383</v>
      </c>
      <c r="M1158" s="43" t="s">
        <v>4161</v>
      </c>
      <c r="N1158" s="43"/>
      <c r="O1158" s="43" t="s">
        <v>7997</v>
      </c>
      <c r="P1158" s="43" t="s">
        <v>7998</v>
      </c>
      <c r="Q1158" s="43" t="s">
        <v>5720</v>
      </c>
    </row>
    <row r="1159" spans="1:17" s="21" customFormat="1" ht="15" customHeight="1" x14ac:dyDescent="0.35">
      <c r="A1159" s="42">
        <v>1</v>
      </c>
      <c r="B1159" s="42" t="s">
        <v>1309</v>
      </c>
      <c r="C1159" s="42"/>
      <c r="D1159" s="42"/>
      <c r="E1159" s="42" t="s">
        <v>2147</v>
      </c>
      <c r="F1159" s="42" t="s">
        <v>1512</v>
      </c>
      <c r="G1159" s="42" t="s">
        <v>9246</v>
      </c>
      <c r="H1159" s="42">
        <v>51000</v>
      </c>
      <c r="I1159" s="42" t="s">
        <v>565</v>
      </c>
      <c r="J1159" s="42" t="s">
        <v>3450</v>
      </c>
      <c r="K1159" s="42" t="s">
        <v>1408</v>
      </c>
      <c r="L1159" s="42" t="s">
        <v>1383</v>
      </c>
      <c r="M1159" s="42" t="s">
        <v>4161</v>
      </c>
      <c r="N1159" s="42"/>
      <c r="O1159" s="42" t="s">
        <v>7999</v>
      </c>
      <c r="P1159" s="42" t="s">
        <v>8000</v>
      </c>
      <c r="Q1159" s="42" t="s">
        <v>5720</v>
      </c>
    </row>
    <row r="1160" spans="1:17" s="21" customFormat="1" ht="15" customHeight="1" x14ac:dyDescent="0.35">
      <c r="A1160" s="43">
        <v>1</v>
      </c>
      <c r="B1160" s="43" t="s">
        <v>1310</v>
      </c>
      <c r="C1160" s="43"/>
      <c r="D1160" s="43"/>
      <c r="E1160" s="43" t="s">
        <v>2148</v>
      </c>
      <c r="F1160" s="43" t="s">
        <v>1512</v>
      </c>
      <c r="G1160" s="43" t="s">
        <v>9247</v>
      </c>
      <c r="H1160" s="43">
        <v>23000</v>
      </c>
      <c r="I1160" s="43" t="s">
        <v>1344</v>
      </c>
      <c r="J1160" s="43" t="s">
        <v>3450</v>
      </c>
      <c r="K1160" s="43" t="s">
        <v>1408</v>
      </c>
      <c r="L1160" s="43" t="s">
        <v>1383</v>
      </c>
      <c r="M1160" s="43" t="s">
        <v>4161</v>
      </c>
      <c r="N1160" s="43"/>
      <c r="O1160" s="43" t="s">
        <v>8001</v>
      </c>
      <c r="P1160" s="43" t="s">
        <v>8002</v>
      </c>
      <c r="Q1160" s="43"/>
    </row>
    <row r="1161" spans="1:17" s="21" customFormat="1" ht="15" customHeight="1" x14ac:dyDescent="0.35">
      <c r="A1161" s="42">
        <v>1</v>
      </c>
      <c r="B1161" s="42" t="s">
        <v>1311</v>
      </c>
      <c r="C1161" s="42"/>
      <c r="D1161" s="42"/>
      <c r="E1161" s="42" t="s">
        <v>2149</v>
      </c>
      <c r="F1161" s="42" t="s">
        <v>1512</v>
      </c>
      <c r="G1161" s="42" t="s">
        <v>9248</v>
      </c>
      <c r="H1161" s="42">
        <v>52000</v>
      </c>
      <c r="I1161" s="42" t="s">
        <v>1355</v>
      </c>
      <c r="J1161" s="42" t="s">
        <v>3450</v>
      </c>
      <c r="K1161" s="42" t="s">
        <v>1408</v>
      </c>
      <c r="L1161" s="42" t="s">
        <v>1383</v>
      </c>
      <c r="M1161" s="42" t="s">
        <v>4161</v>
      </c>
      <c r="N1161" s="42"/>
      <c r="O1161" s="42" t="s">
        <v>8003</v>
      </c>
      <c r="P1161" s="42" t="s">
        <v>8004</v>
      </c>
      <c r="Q1161" s="42"/>
    </row>
    <row r="1162" spans="1:17" s="21" customFormat="1" ht="15" customHeight="1" x14ac:dyDescent="0.35">
      <c r="A1162" s="43">
        <v>1</v>
      </c>
      <c r="B1162" s="43" t="s">
        <v>1312</v>
      </c>
      <c r="C1162" s="43"/>
      <c r="D1162" s="43"/>
      <c r="E1162" s="43" t="s">
        <v>2152</v>
      </c>
      <c r="F1162" s="43" t="s">
        <v>1512</v>
      </c>
      <c r="G1162" s="43" t="s">
        <v>9249</v>
      </c>
      <c r="H1162" s="43">
        <v>51260</v>
      </c>
      <c r="I1162" s="43" t="s">
        <v>1356</v>
      </c>
      <c r="J1162" s="43" t="s">
        <v>3450</v>
      </c>
      <c r="K1162" s="43" t="s">
        <v>1408</v>
      </c>
      <c r="L1162" s="43" t="s">
        <v>1383</v>
      </c>
      <c r="M1162" s="43" t="s">
        <v>4161</v>
      </c>
      <c r="N1162" s="43"/>
      <c r="O1162" s="43" t="s">
        <v>8003</v>
      </c>
      <c r="P1162" s="43" t="s">
        <v>8004</v>
      </c>
      <c r="Q1162" s="43"/>
    </row>
    <row r="1163" spans="1:17" s="21" customFormat="1" ht="15" customHeight="1" x14ac:dyDescent="0.35">
      <c r="A1163" s="42">
        <v>1</v>
      </c>
      <c r="B1163" s="42" t="s">
        <v>1313</v>
      </c>
      <c r="C1163" s="42"/>
      <c r="D1163" s="42"/>
      <c r="E1163" s="42" t="s">
        <v>9250</v>
      </c>
      <c r="F1163" s="42" t="s">
        <v>1512</v>
      </c>
      <c r="G1163" s="42" t="s">
        <v>9251</v>
      </c>
      <c r="H1163" s="42">
        <v>34000</v>
      </c>
      <c r="I1163" s="42" t="s">
        <v>1357</v>
      </c>
      <c r="J1163" s="42" t="s">
        <v>3450</v>
      </c>
      <c r="K1163" s="42" t="s">
        <v>1408</v>
      </c>
      <c r="L1163" s="42" t="s">
        <v>1383</v>
      </c>
      <c r="M1163" s="42" t="s">
        <v>4161</v>
      </c>
      <c r="N1163" s="42"/>
      <c r="O1163" s="42" t="s">
        <v>8005</v>
      </c>
      <c r="P1163" s="42" t="s">
        <v>8006</v>
      </c>
      <c r="Q1163" s="42"/>
    </row>
    <row r="1164" spans="1:17" s="21" customFormat="1" ht="15" customHeight="1" x14ac:dyDescent="0.35">
      <c r="A1164" s="43">
        <v>1</v>
      </c>
      <c r="B1164" s="43" t="s">
        <v>1314</v>
      </c>
      <c r="C1164" s="43"/>
      <c r="D1164" s="43"/>
      <c r="E1164" s="43" t="s">
        <v>9252</v>
      </c>
      <c r="F1164" s="43" t="s">
        <v>1512</v>
      </c>
      <c r="G1164" s="43" t="s">
        <v>9253</v>
      </c>
      <c r="H1164" s="43">
        <v>22211</v>
      </c>
      <c r="I1164" s="43" t="s">
        <v>961</v>
      </c>
      <c r="J1164" s="43" t="s">
        <v>3450</v>
      </c>
      <c r="K1164" s="43" t="s">
        <v>1408</v>
      </c>
      <c r="L1164" s="43" t="s">
        <v>1383</v>
      </c>
      <c r="M1164" s="43" t="s">
        <v>4161</v>
      </c>
      <c r="N1164" s="43"/>
      <c r="O1164" s="43" t="s">
        <v>8007</v>
      </c>
      <c r="P1164" s="43" t="s">
        <v>8008</v>
      </c>
      <c r="Q1164" s="43"/>
    </row>
    <row r="1165" spans="1:17" s="21" customFormat="1" ht="15" customHeight="1" x14ac:dyDescent="0.35">
      <c r="A1165" s="42">
        <v>1</v>
      </c>
      <c r="B1165" s="42" t="s">
        <v>1315</v>
      </c>
      <c r="C1165" s="42"/>
      <c r="D1165" s="42"/>
      <c r="E1165" s="42" t="s">
        <v>2153</v>
      </c>
      <c r="F1165" s="42" t="s">
        <v>1512</v>
      </c>
      <c r="G1165" s="42" t="s">
        <v>9254</v>
      </c>
      <c r="H1165" s="42">
        <v>51000</v>
      </c>
      <c r="I1165" s="42" t="s">
        <v>565</v>
      </c>
      <c r="J1165" s="42" t="s">
        <v>3450</v>
      </c>
      <c r="K1165" s="42" t="s">
        <v>1408</v>
      </c>
      <c r="L1165" s="42" t="s">
        <v>1383</v>
      </c>
      <c r="M1165" s="42" t="s">
        <v>4161</v>
      </c>
      <c r="N1165" s="42"/>
      <c r="O1165" s="42" t="s">
        <v>8009</v>
      </c>
      <c r="P1165" s="42" t="s">
        <v>8010</v>
      </c>
      <c r="Q1165" s="42"/>
    </row>
    <row r="1166" spans="1:17" s="21" customFormat="1" ht="15" customHeight="1" x14ac:dyDescent="0.35">
      <c r="A1166" s="43">
        <v>1</v>
      </c>
      <c r="B1166" s="43" t="s">
        <v>1316</v>
      </c>
      <c r="C1166" s="43"/>
      <c r="D1166" s="43"/>
      <c r="E1166" s="43" t="s">
        <v>2154</v>
      </c>
      <c r="F1166" s="43" t="s">
        <v>1512</v>
      </c>
      <c r="G1166" s="43" t="s">
        <v>9255</v>
      </c>
      <c r="H1166" s="43">
        <v>40323</v>
      </c>
      <c r="I1166" s="43" t="s">
        <v>1358</v>
      </c>
      <c r="J1166" s="43" t="s">
        <v>3450</v>
      </c>
      <c r="K1166" s="43" t="s">
        <v>1408</v>
      </c>
      <c r="L1166" s="43" t="s">
        <v>1383</v>
      </c>
      <c r="M1166" s="43" t="s">
        <v>4161</v>
      </c>
      <c r="N1166" s="43"/>
      <c r="O1166" s="43" t="s">
        <v>8011</v>
      </c>
      <c r="P1166" s="43" t="s">
        <v>8012</v>
      </c>
      <c r="Q1166" s="43"/>
    </row>
    <row r="1167" spans="1:17" s="21" customFormat="1" ht="15" customHeight="1" x14ac:dyDescent="0.35">
      <c r="A1167" s="42">
        <v>1</v>
      </c>
      <c r="B1167" s="42" t="s">
        <v>1317</v>
      </c>
      <c r="C1167" s="42"/>
      <c r="D1167" s="42"/>
      <c r="E1167" s="42" t="s">
        <v>2155</v>
      </c>
      <c r="F1167" s="42" t="s">
        <v>1512</v>
      </c>
      <c r="G1167" s="42" t="s">
        <v>2156</v>
      </c>
      <c r="H1167" s="42">
        <v>48000</v>
      </c>
      <c r="I1167" s="42" t="s">
        <v>1359</v>
      </c>
      <c r="J1167" s="42" t="s">
        <v>3450</v>
      </c>
      <c r="K1167" s="42" t="s">
        <v>1408</v>
      </c>
      <c r="L1167" s="42" t="s">
        <v>1383</v>
      </c>
      <c r="M1167" s="42" t="s">
        <v>4161</v>
      </c>
      <c r="N1167" s="42"/>
      <c r="O1167" s="42" t="s">
        <v>8013</v>
      </c>
      <c r="P1167" s="42" t="s">
        <v>8014</v>
      </c>
      <c r="Q1167" s="42"/>
    </row>
    <row r="1168" spans="1:17" s="21" customFormat="1" ht="15" customHeight="1" x14ac:dyDescent="0.35">
      <c r="A1168" s="43">
        <v>1</v>
      </c>
      <c r="B1168" s="43" t="s">
        <v>1318</v>
      </c>
      <c r="C1168" s="43"/>
      <c r="D1168" s="43"/>
      <c r="E1168" s="43" t="s">
        <v>2157</v>
      </c>
      <c r="F1168" s="43" t="s">
        <v>1512</v>
      </c>
      <c r="G1168" s="43" t="s">
        <v>1441</v>
      </c>
      <c r="H1168" s="43">
        <v>51000</v>
      </c>
      <c r="I1168" s="43" t="s">
        <v>565</v>
      </c>
      <c r="J1168" s="43" t="s">
        <v>3450</v>
      </c>
      <c r="K1168" s="43" t="s">
        <v>1408</v>
      </c>
      <c r="L1168" s="43" t="s">
        <v>1383</v>
      </c>
      <c r="M1168" s="43" t="s">
        <v>4161</v>
      </c>
      <c r="N1168" s="43"/>
      <c r="O1168" s="43" t="s">
        <v>8015</v>
      </c>
      <c r="P1168" s="43" t="s">
        <v>8016</v>
      </c>
      <c r="Q1168" s="43"/>
    </row>
    <row r="1169" spans="1:17" s="21" customFormat="1" ht="15" customHeight="1" x14ac:dyDescent="0.35">
      <c r="A1169" s="42">
        <v>1</v>
      </c>
      <c r="B1169" s="42" t="s">
        <v>1319</v>
      </c>
      <c r="C1169" s="42"/>
      <c r="D1169" s="42"/>
      <c r="E1169" s="42" t="s">
        <v>2158</v>
      </c>
      <c r="F1169" s="42" t="s">
        <v>1512</v>
      </c>
      <c r="G1169" s="42" t="s">
        <v>9256</v>
      </c>
      <c r="H1169" s="42">
        <v>52210</v>
      </c>
      <c r="I1169" s="42" t="s">
        <v>569</v>
      </c>
      <c r="J1169" s="42" t="s">
        <v>3450</v>
      </c>
      <c r="K1169" s="42" t="s">
        <v>1408</v>
      </c>
      <c r="L1169" s="42" t="s">
        <v>1383</v>
      </c>
      <c r="M1169" s="42" t="s">
        <v>4161</v>
      </c>
      <c r="N1169" s="42"/>
      <c r="O1169" s="42" t="s">
        <v>8017</v>
      </c>
      <c r="P1169" s="42" t="s">
        <v>8018</v>
      </c>
      <c r="Q1169" s="42"/>
    </row>
    <row r="1170" spans="1:17" s="21" customFormat="1" ht="15" customHeight="1" x14ac:dyDescent="0.35">
      <c r="A1170" s="43">
        <v>1</v>
      </c>
      <c r="B1170" s="43" t="s">
        <v>1320</v>
      </c>
      <c r="C1170" s="43"/>
      <c r="D1170" s="43"/>
      <c r="E1170" s="43" t="s">
        <v>2159</v>
      </c>
      <c r="F1170" s="43" t="s">
        <v>1512</v>
      </c>
      <c r="G1170" s="43" t="s">
        <v>9257</v>
      </c>
      <c r="H1170" s="43">
        <v>32100</v>
      </c>
      <c r="I1170" s="43" t="s">
        <v>1360</v>
      </c>
      <c r="J1170" s="43" t="s">
        <v>3450</v>
      </c>
      <c r="K1170" s="43" t="s">
        <v>1408</v>
      </c>
      <c r="L1170" s="43" t="s">
        <v>1383</v>
      </c>
      <c r="M1170" s="43" t="s">
        <v>4161</v>
      </c>
      <c r="N1170" s="43"/>
      <c r="O1170" s="43" t="s">
        <v>8019</v>
      </c>
      <c r="P1170" s="43" t="s">
        <v>8020</v>
      </c>
      <c r="Q1170" s="43"/>
    </row>
    <row r="1171" spans="1:17" s="21" customFormat="1" ht="15" customHeight="1" x14ac:dyDescent="0.35">
      <c r="A1171" s="42">
        <v>1</v>
      </c>
      <c r="B1171" s="42" t="s">
        <v>1321</v>
      </c>
      <c r="C1171" s="42"/>
      <c r="D1171" s="42"/>
      <c r="E1171" s="42" t="s">
        <v>2160</v>
      </c>
      <c r="F1171" s="42" t="s">
        <v>1512</v>
      </c>
      <c r="G1171" s="42" t="s">
        <v>1445</v>
      </c>
      <c r="H1171" s="42">
        <v>51216</v>
      </c>
      <c r="I1171" s="42" t="s">
        <v>1448</v>
      </c>
      <c r="J1171" s="42" t="s">
        <v>3450</v>
      </c>
      <c r="K1171" s="42" t="s">
        <v>1408</v>
      </c>
      <c r="L1171" s="42" t="s">
        <v>1383</v>
      </c>
      <c r="M1171" s="42" t="s">
        <v>4161</v>
      </c>
      <c r="N1171" s="42"/>
      <c r="O1171" s="42" t="s">
        <v>8021</v>
      </c>
      <c r="P1171" s="42" t="s">
        <v>8022</v>
      </c>
      <c r="Q1171" s="42"/>
    </row>
    <row r="1172" spans="1:17" s="21" customFormat="1" ht="15" customHeight="1" x14ac:dyDescent="0.35">
      <c r="A1172" s="43">
        <v>1</v>
      </c>
      <c r="B1172" s="43" t="s">
        <v>1322</v>
      </c>
      <c r="C1172" s="43"/>
      <c r="D1172" s="43"/>
      <c r="E1172" s="43" t="s">
        <v>2161</v>
      </c>
      <c r="F1172" s="43" t="s">
        <v>1512</v>
      </c>
      <c r="G1172" s="43" t="s">
        <v>9258</v>
      </c>
      <c r="H1172" s="43">
        <v>10290</v>
      </c>
      <c r="I1172" s="43" t="s">
        <v>1361</v>
      </c>
      <c r="J1172" s="43" t="s">
        <v>3450</v>
      </c>
      <c r="K1172" s="43" t="s">
        <v>1408</v>
      </c>
      <c r="L1172" s="43" t="s">
        <v>1383</v>
      </c>
      <c r="M1172" s="43" t="s">
        <v>4161</v>
      </c>
      <c r="N1172" s="43"/>
      <c r="O1172" s="43" t="s">
        <v>8023</v>
      </c>
      <c r="P1172" s="43" t="s">
        <v>8024</v>
      </c>
      <c r="Q1172" s="43"/>
    </row>
    <row r="1173" spans="1:17" s="21" customFormat="1" ht="15" customHeight="1" x14ac:dyDescent="0.35">
      <c r="A1173" s="42">
        <v>1</v>
      </c>
      <c r="B1173" s="42" t="s">
        <v>1323</v>
      </c>
      <c r="C1173" s="42"/>
      <c r="D1173" s="42"/>
      <c r="E1173" s="42" t="s">
        <v>2162</v>
      </c>
      <c r="F1173" s="42" t="s">
        <v>1512</v>
      </c>
      <c r="G1173" s="42" t="s">
        <v>9259</v>
      </c>
      <c r="H1173" s="42">
        <v>21217</v>
      </c>
      <c r="I1173" s="42" t="s">
        <v>2200</v>
      </c>
      <c r="J1173" s="42" t="s">
        <v>3450</v>
      </c>
      <c r="K1173" s="42" t="s">
        <v>1408</v>
      </c>
      <c r="L1173" s="42" t="s">
        <v>1383</v>
      </c>
      <c r="M1173" s="42" t="s">
        <v>4161</v>
      </c>
      <c r="N1173" s="42"/>
      <c r="O1173" s="42" t="s">
        <v>8025</v>
      </c>
      <c r="P1173" s="42" t="s">
        <v>8026</v>
      </c>
      <c r="Q1173" s="42"/>
    </row>
    <row r="1174" spans="1:17" s="21" customFormat="1" ht="15" customHeight="1" x14ac:dyDescent="0.35">
      <c r="A1174" s="43">
        <v>1</v>
      </c>
      <c r="B1174" s="43" t="s">
        <v>1324</v>
      </c>
      <c r="C1174" s="43"/>
      <c r="D1174" s="43"/>
      <c r="E1174" s="43" t="s">
        <v>2163</v>
      </c>
      <c r="F1174" s="43" t="s">
        <v>1512</v>
      </c>
      <c r="G1174" s="43" t="s">
        <v>2164</v>
      </c>
      <c r="H1174" s="43">
        <v>10298</v>
      </c>
      <c r="I1174" s="43" t="s">
        <v>1447</v>
      </c>
      <c r="J1174" s="43" t="s">
        <v>3450</v>
      </c>
      <c r="K1174" s="43" t="s">
        <v>1408</v>
      </c>
      <c r="L1174" s="43" t="s">
        <v>1383</v>
      </c>
      <c r="M1174" s="43" t="s">
        <v>4161</v>
      </c>
      <c r="N1174" s="43"/>
      <c r="O1174" s="43" t="s">
        <v>8027</v>
      </c>
      <c r="P1174" s="43" t="s">
        <v>8028</v>
      </c>
      <c r="Q1174" s="43"/>
    </row>
    <row r="1175" spans="1:17" s="21" customFormat="1" ht="15" customHeight="1" x14ac:dyDescent="0.35">
      <c r="A1175" s="42">
        <v>1</v>
      </c>
      <c r="B1175" s="42" t="s">
        <v>1325</v>
      </c>
      <c r="C1175" s="42"/>
      <c r="D1175" s="42"/>
      <c r="E1175" s="42" t="s">
        <v>2165</v>
      </c>
      <c r="F1175" s="42" t="s">
        <v>1512</v>
      </c>
      <c r="G1175" s="42" t="s">
        <v>9260</v>
      </c>
      <c r="H1175" s="42">
        <v>23000</v>
      </c>
      <c r="I1175" s="42" t="s">
        <v>1344</v>
      </c>
      <c r="J1175" s="42" t="s">
        <v>3450</v>
      </c>
      <c r="K1175" s="42" t="s">
        <v>1408</v>
      </c>
      <c r="L1175" s="42" t="s">
        <v>1383</v>
      </c>
      <c r="M1175" s="42" t="s">
        <v>4161</v>
      </c>
      <c r="N1175" s="42"/>
      <c r="O1175" s="42" t="s">
        <v>8029</v>
      </c>
      <c r="P1175" s="42" t="s">
        <v>8030</v>
      </c>
      <c r="Q1175" s="42"/>
    </row>
    <row r="1176" spans="1:17" s="21" customFormat="1" ht="15" customHeight="1" x14ac:dyDescent="0.35">
      <c r="A1176" s="43">
        <v>1</v>
      </c>
      <c r="B1176" s="43" t="s">
        <v>1326</v>
      </c>
      <c r="C1176" s="43"/>
      <c r="D1176" s="43"/>
      <c r="E1176" s="43" t="s">
        <v>2166</v>
      </c>
      <c r="F1176" s="43" t="s">
        <v>1512</v>
      </c>
      <c r="G1176" s="43" t="s">
        <v>1446</v>
      </c>
      <c r="H1176" s="43">
        <v>44250</v>
      </c>
      <c r="I1176" s="43" t="s">
        <v>1449</v>
      </c>
      <c r="J1176" s="43" t="s">
        <v>3450</v>
      </c>
      <c r="K1176" s="43" t="s">
        <v>1408</v>
      </c>
      <c r="L1176" s="43" t="s">
        <v>1383</v>
      </c>
      <c r="M1176" s="43" t="s">
        <v>4161</v>
      </c>
      <c r="N1176" s="43"/>
      <c r="O1176" s="43" t="s">
        <v>8031</v>
      </c>
      <c r="P1176" s="43" t="s">
        <v>8032</v>
      </c>
      <c r="Q1176" s="43"/>
    </row>
    <row r="1177" spans="1:17" s="21" customFormat="1" ht="15" customHeight="1" x14ac:dyDescent="0.35">
      <c r="A1177" s="42">
        <v>1</v>
      </c>
      <c r="B1177" s="42" t="s">
        <v>1327</v>
      </c>
      <c r="C1177" s="42"/>
      <c r="D1177" s="42"/>
      <c r="E1177" s="42" t="s">
        <v>3092</v>
      </c>
      <c r="F1177" s="42" t="s">
        <v>1512</v>
      </c>
      <c r="G1177" s="42" t="s">
        <v>9261</v>
      </c>
      <c r="H1177" s="42">
        <v>23000</v>
      </c>
      <c r="I1177" s="42" t="s">
        <v>1344</v>
      </c>
      <c r="J1177" s="42" t="s">
        <v>3450</v>
      </c>
      <c r="K1177" s="42" t="s">
        <v>1408</v>
      </c>
      <c r="L1177" s="42" t="s">
        <v>1383</v>
      </c>
      <c r="M1177" s="42" t="s">
        <v>4161</v>
      </c>
      <c r="N1177" s="42"/>
      <c r="O1177" s="42">
        <v>4410257000</v>
      </c>
      <c r="P1177" s="42">
        <v>1526532700</v>
      </c>
      <c r="Q1177" s="42"/>
    </row>
    <row r="1178" spans="1:17" s="21" customFormat="1" ht="15" customHeight="1" x14ac:dyDescent="0.35">
      <c r="A1178" s="43">
        <v>1</v>
      </c>
      <c r="B1178" s="43" t="s">
        <v>1328</v>
      </c>
      <c r="C1178" s="43"/>
      <c r="D1178" s="43"/>
      <c r="E1178" s="43" t="s">
        <v>8033</v>
      </c>
      <c r="F1178" s="43" t="s">
        <v>1512</v>
      </c>
      <c r="G1178" s="43" t="s">
        <v>9262</v>
      </c>
      <c r="H1178" s="43">
        <v>35400</v>
      </c>
      <c r="I1178" s="43" t="s">
        <v>3093</v>
      </c>
      <c r="J1178" s="43" t="s">
        <v>3450</v>
      </c>
      <c r="K1178" s="43" t="s">
        <v>1408</v>
      </c>
      <c r="L1178" s="43" t="s">
        <v>1383</v>
      </c>
      <c r="M1178" s="43" t="s">
        <v>4161</v>
      </c>
      <c r="N1178" s="43"/>
      <c r="O1178" s="43" t="s">
        <v>8034</v>
      </c>
      <c r="P1178" s="43" t="s">
        <v>8035</v>
      </c>
      <c r="Q1178" s="43"/>
    </row>
    <row r="1179" spans="1:17" s="21" customFormat="1" ht="15" customHeight="1" x14ac:dyDescent="0.35">
      <c r="A1179" s="42">
        <v>1</v>
      </c>
      <c r="B1179" s="42" t="s">
        <v>1329</v>
      </c>
      <c r="C1179" s="42"/>
      <c r="D1179" s="42"/>
      <c r="E1179" s="42" t="s">
        <v>8036</v>
      </c>
      <c r="F1179" s="42" t="s">
        <v>1512</v>
      </c>
      <c r="G1179" s="42" t="s">
        <v>9263</v>
      </c>
      <c r="H1179" s="42">
        <v>48350</v>
      </c>
      <c r="I1179" s="42" t="s">
        <v>3024</v>
      </c>
      <c r="J1179" s="42" t="s">
        <v>3450</v>
      </c>
      <c r="K1179" s="42" t="s">
        <v>1408</v>
      </c>
      <c r="L1179" s="42" t="s">
        <v>1383</v>
      </c>
      <c r="M1179" s="42" t="s">
        <v>4161</v>
      </c>
      <c r="N1179" s="42"/>
      <c r="O1179" s="42" t="s">
        <v>8037</v>
      </c>
      <c r="P1179" s="42" t="s">
        <v>8038</v>
      </c>
      <c r="Q1179" s="42" t="s">
        <v>5720</v>
      </c>
    </row>
    <row r="1180" spans="1:17" s="21" customFormat="1" ht="15" customHeight="1" x14ac:dyDescent="0.35">
      <c r="A1180" s="43">
        <v>1</v>
      </c>
      <c r="B1180" s="43" t="s">
        <v>1330</v>
      </c>
      <c r="C1180" s="43"/>
      <c r="D1180" s="43"/>
      <c r="E1180" s="43" t="s">
        <v>2169</v>
      </c>
      <c r="F1180" s="43" t="s">
        <v>1512</v>
      </c>
      <c r="G1180" s="43" t="s">
        <v>9264</v>
      </c>
      <c r="H1180" s="43">
        <v>31421</v>
      </c>
      <c r="I1180" s="43" t="s">
        <v>2170</v>
      </c>
      <c r="J1180" s="43" t="s">
        <v>3450</v>
      </c>
      <c r="K1180" s="43" t="s">
        <v>1408</v>
      </c>
      <c r="L1180" s="43" t="s">
        <v>1383</v>
      </c>
      <c r="M1180" s="43" t="s">
        <v>4161</v>
      </c>
      <c r="N1180" s="43"/>
      <c r="O1180" s="43" t="s">
        <v>8041</v>
      </c>
      <c r="P1180" s="43" t="s">
        <v>8042</v>
      </c>
      <c r="Q1180" s="43"/>
    </row>
    <row r="1181" spans="1:17" s="21" customFormat="1" ht="15" customHeight="1" x14ac:dyDescent="0.35">
      <c r="A1181" s="42">
        <v>1</v>
      </c>
      <c r="B1181" s="42" t="s">
        <v>1331</v>
      </c>
      <c r="C1181" s="42"/>
      <c r="D1181" s="42"/>
      <c r="E1181" s="42" t="s">
        <v>2171</v>
      </c>
      <c r="F1181" s="42" t="s">
        <v>1512</v>
      </c>
      <c r="G1181" s="42" t="s">
        <v>9265</v>
      </c>
      <c r="H1181" s="42">
        <v>35210</v>
      </c>
      <c r="I1181" s="42" t="s">
        <v>1363</v>
      </c>
      <c r="J1181" s="42" t="s">
        <v>3450</v>
      </c>
      <c r="K1181" s="42" t="s">
        <v>1408</v>
      </c>
      <c r="L1181" s="42" t="s">
        <v>1383</v>
      </c>
      <c r="M1181" s="42" t="s">
        <v>4161</v>
      </c>
      <c r="N1181" s="42"/>
      <c r="O1181" s="42" t="s">
        <v>8043</v>
      </c>
      <c r="P1181" s="42" t="s">
        <v>8044</v>
      </c>
      <c r="Q1181" s="42"/>
    </row>
    <row r="1182" spans="1:17" s="21" customFormat="1" ht="15" customHeight="1" x14ac:dyDescent="0.35">
      <c r="A1182" s="43">
        <v>1</v>
      </c>
      <c r="B1182" s="43" t="s">
        <v>1332</v>
      </c>
      <c r="C1182" s="43"/>
      <c r="D1182" s="43"/>
      <c r="E1182" s="43" t="s">
        <v>2172</v>
      </c>
      <c r="F1182" s="43" t="s">
        <v>1512</v>
      </c>
      <c r="G1182" s="43" t="s">
        <v>2173</v>
      </c>
      <c r="H1182" s="43">
        <v>31000</v>
      </c>
      <c r="I1182" s="43" t="s">
        <v>1364</v>
      </c>
      <c r="J1182" s="43" t="s">
        <v>3450</v>
      </c>
      <c r="K1182" s="43" t="s">
        <v>1408</v>
      </c>
      <c r="L1182" s="43" t="s">
        <v>1383</v>
      </c>
      <c r="M1182" s="43" t="s">
        <v>4161</v>
      </c>
      <c r="N1182" s="43"/>
      <c r="O1182" s="43" t="s">
        <v>8045</v>
      </c>
      <c r="P1182" s="43" t="s">
        <v>8046</v>
      </c>
      <c r="Q1182" s="43"/>
    </row>
    <row r="1183" spans="1:17" s="21" customFormat="1" ht="15" customHeight="1" x14ac:dyDescent="0.35">
      <c r="A1183" s="42">
        <v>1</v>
      </c>
      <c r="B1183" s="42" t="s">
        <v>1333</v>
      </c>
      <c r="C1183" s="42"/>
      <c r="D1183" s="42"/>
      <c r="E1183" s="42" t="s">
        <v>2174</v>
      </c>
      <c r="F1183" s="42" t="s">
        <v>1512</v>
      </c>
      <c r="G1183" s="42" t="s">
        <v>9266</v>
      </c>
      <c r="H1183" s="42">
        <v>35000</v>
      </c>
      <c r="I1183" s="42" t="s">
        <v>561</v>
      </c>
      <c r="J1183" s="42" t="s">
        <v>3450</v>
      </c>
      <c r="K1183" s="42" t="s">
        <v>1408</v>
      </c>
      <c r="L1183" s="42" t="s">
        <v>1383</v>
      </c>
      <c r="M1183" s="42" t="s">
        <v>4161</v>
      </c>
      <c r="N1183" s="42"/>
      <c r="O1183" s="42" t="s">
        <v>8047</v>
      </c>
      <c r="P1183" s="42" t="s">
        <v>8048</v>
      </c>
      <c r="Q1183" s="42" t="s">
        <v>5720</v>
      </c>
    </row>
    <row r="1184" spans="1:17" s="21" customFormat="1" ht="15" customHeight="1" x14ac:dyDescent="0.35">
      <c r="A1184" s="43">
        <v>1</v>
      </c>
      <c r="B1184" s="43" t="s">
        <v>1334</v>
      </c>
      <c r="C1184" s="43"/>
      <c r="D1184" s="43"/>
      <c r="E1184" s="43" t="s">
        <v>2175</v>
      </c>
      <c r="F1184" s="43" t="s">
        <v>1512</v>
      </c>
      <c r="G1184" s="43" t="s">
        <v>2176</v>
      </c>
      <c r="H1184" s="43">
        <v>47280</v>
      </c>
      <c r="I1184" s="43" t="s">
        <v>1365</v>
      </c>
      <c r="J1184" s="43" t="s">
        <v>3450</v>
      </c>
      <c r="K1184" s="43" t="s">
        <v>1408</v>
      </c>
      <c r="L1184" s="43" t="s">
        <v>1383</v>
      </c>
      <c r="M1184" s="43" t="s">
        <v>4161</v>
      </c>
      <c r="N1184" s="43"/>
      <c r="O1184" s="43" t="s">
        <v>8049</v>
      </c>
      <c r="P1184" s="43" t="s">
        <v>8050</v>
      </c>
      <c r="Q1184" s="43" t="s">
        <v>5720</v>
      </c>
    </row>
    <row r="1185" spans="1:17" s="21" customFormat="1" ht="15" customHeight="1" x14ac:dyDescent="0.35">
      <c r="A1185" s="42">
        <v>1</v>
      </c>
      <c r="B1185" s="42" t="s">
        <v>3242</v>
      </c>
      <c r="C1185" s="42"/>
      <c r="D1185" s="42"/>
      <c r="E1185" s="42" t="s">
        <v>2177</v>
      </c>
      <c r="F1185" s="42" t="s">
        <v>1512</v>
      </c>
      <c r="G1185" s="42" t="s">
        <v>9267</v>
      </c>
      <c r="H1185" s="42">
        <v>31000</v>
      </c>
      <c r="I1185" s="42" t="s">
        <v>1364</v>
      </c>
      <c r="J1185" s="42" t="s">
        <v>3450</v>
      </c>
      <c r="K1185" s="42" t="s">
        <v>1408</v>
      </c>
      <c r="L1185" s="42" t="s">
        <v>1383</v>
      </c>
      <c r="M1185" s="42" t="s">
        <v>4161</v>
      </c>
      <c r="N1185" s="42"/>
      <c r="O1185" s="42" t="s">
        <v>8051</v>
      </c>
      <c r="P1185" s="42" t="s">
        <v>8052</v>
      </c>
      <c r="Q1185" s="42"/>
    </row>
    <row r="1186" spans="1:17" s="21" customFormat="1" ht="15" customHeight="1" x14ac:dyDescent="0.35">
      <c r="A1186" s="43">
        <v>1</v>
      </c>
      <c r="B1186" s="43" t="s">
        <v>3243</v>
      </c>
      <c r="C1186" s="43"/>
      <c r="D1186" s="43"/>
      <c r="E1186" s="43" t="s">
        <v>2178</v>
      </c>
      <c r="F1186" s="43" t="s">
        <v>1512</v>
      </c>
      <c r="G1186" s="43" t="s">
        <v>9268</v>
      </c>
      <c r="H1186" s="43">
        <v>47000</v>
      </c>
      <c r="I1186" s="43" t="s">
        <v>563</v>
      </c>
      <c r="J1186" s="43" t="s">
        <v>3450</v>
      </c>
      <c r="K1186" s="43" t="s">
        <v>1408</v>
      </c>
      <c r="L1186" s="43" t="s">
        <v>1383</v>
      </c>
      <c r="M1186" s="43" t="s">
        <v>4161</v>
      </c>
      <c r="N1186" s="43"/>
      <c r="O1186" s="43" t="s">
        <v>8053</v>
      </c>
      <c r="P1186" s="43" t="s">
        <v>8054</v>
      </c>
      <c r="Q1186" s="43"/>
    </row>
    <row r="1187" spans="1:17" s="21" customFormat="1" ht="15" customHeight="1" x14ac:dyDescent="0.35">
      <c r="A1187" s="42">
        <v>1</v>
      </c>
      <c r="B1187" s="42" t="s">
        <v>3244</v>
      </c>
      <c r="C1187" s="42"/>
      <c r="D1187" s="42"/>
      <c r="E1187" s="42" t="s">
        <v>2179</v>
      </c>
      <c r="F1187" s="42" t="s">
        <v>1512</v>
      </c>
      <c r="G1187" s="42" t="s">
        <v>1366</v>
      </c>
      <c r="H1187" s="42">
        <v>10360</v>
      </c>
      <c r="I1187" s="42" t="s">
        <v>568</v>
      </c>
      <c r="J1187" s="42" t="s">
        <v>3450</v>
      </c>
      <c r="K1187" s="42" t="s">
        <v>1408</v>
      </c>
      <c r="L1187" s="42" t="s">
        <v>1383</v>
      </c>
      <c r="M1187" s="42" t="s">
        <v>4161</v>
      </c>
      <c r="N1187" s="42"/>
      <c r="O1187" s="42" t="s">
        <v>8055</v>
      </c>
      <c r="P1187" s="42" t="s">
        <v>8056</v>
      </c>
      <c r="Q1187" s="42"/>
    </row>
    <row r="1188" spans="1:17" s="21" customFormat="1" ht="15" customHeight="1" x14ac:dyDescent="0.35">
      <c r="A1188" s="43">
        <v>1</v>
      </c>
      <c r="B1188" s="43" t="s">
        <v>3245</v>
      </c>
      <c r="C1188" s="43"/>
      <c r="D1188" s="43"/>
      <c r="E1188" s="43" t="s">
        <v>2180</v>
      </c>
      <c r="F1188" s="43" t="s">
        <v>1512</v>
      </c>
      <c r="G1188" s="43" t="s">
        <v>9269</v>
      </c>
      <c r="H1188" s="43">
        <v>23211</v>
      </c>
      <c r="I1188" s="43" t="s">
        <v>1367</v>
      </c>
      <c r="J1188" s="43" t="s">
        <v>3450</v>
      </c>
      <c r="K1188" s="43" t="s">
        <v>1408</v>
      </c>
      <c r="L1188" s="43" t="s">
        <v>1383</v>
      </c>
      <c r="M1188" s="43" t="s">
        <v>4161</v>
      </c>
      <c r="N1188" s="43"/>
      <c r="O1188" s="43" t="s">
        <v>8057</v>
      </c>
      <c r="P1188" s="43" t="s">
        <v>9270</v>
      </c>
      <c r="Q1188" s="43"/>
    </row>
    <row r="1189" spans="1:17" s="21" customFormat="1" ht="15" customHeight="1" x14ac:dyDescent="0.35">
      <c r="A1189" s="42">
        <v>1</v>
      </c>
      <c r="B1189" s="42" t="s">
        <v>3246</v>
      </c>
      <c r="C1189" s="42"/>
      <c r="D1189" s="42"/>
      <c r="E1189" s="42" t="s">
        <v>2181</v>
      </c>
      <c r="F1189" s="42" t="s">
        <v>1512</v>
      </c>
      <c r="G1189" s="42" t="s">
        <v>9271</v>
      </c>
      <c r="H1189" s="42">
        <v>35221</v>
      </c>
      <c r="I1189" s="42" t="s">
        <v>1368</v>
      </c>
      <c r="J1189" s="42" t="s">
        <v>3450</v>
      </c>
      <c r="K1189" s="42" t="s">
        <v>1408</v>
      </c>
      <c r="L1189" s="42" t="s">
        <v>1383</v>
      </c>
      <c r="M1189" s="42" t="s">
        <v>4161</v>
      </c>
      <c r="N1189" s="42"/>
      <c r="O1189" s="42" t="s">
        <v>8058</v>
      </c>
      <c r="P1189" s="42" t="s">
        <v>8059</v>
      </c>
      <c r="Q1189" s="42"/>
    </row>
    <row r="1190" spans="1:17" s="21" customFormat="1" ht="15" customHeight="1" x14ac:dyDescent="0.35">
      <c r="A1190" s="43">
        <v>1</v>
      </c>
      <c r="B1190" s="43" t="s">
        <v>4459</v>
      </c>
      <c r="C1190" s="43"/>
      <c r="D1190" s="43"/>
      <c r="E1190" s="43" t="s">
        <v>2182</v>
      </c>
      <c r="F1190" s="43" t="s">
        <v>1512</v>
      </c>
      <c r="G1190" s="43" t="s">
        <v>1369</v>
      </c>
      <c r="H1190" s="43">
        <v>47300</v>
      </c>
      <c r="I1190" s="43" t="s">
        <v>562</v>
      </c>
      <c r="J1190" s="43" t="s">
        <v>3450</v>
      </c>
      <c r="K1190" s="43" t="s">
        <v>1408</v>
      </c>
      <c r="L1190" s="43" t="s">
        <v>1383</v>
      </c>
      <c r="M1190" s="43" t="s">
        <v>4161</v>
      </c>
      <c r="N1190" s="43"/>
      <c r="O1190" s="43" t="s">
        <v>8060</v>
      </c>
      <c r="P1190" s="43" t="s">
        <v>8061</v>
      </c>
      <c r="Q1190" s="43"/>
    </row>
    <row r="1191" spans="1:17" s="21" customFormat="1" ht="15" customHeight="1" x14ac:dyDescent="0.35">
      <c r="A1191" s="42">
        <v>1</v>
      </c>
      <c r="B1191" s="42" t="s">
        <v>4460</v>
      </c>
      <c r="C1191" s="42"/>
      <c r="D1191" s="42"/>
      <c r="E1191" s="42" t="s">
        <v>2183</v>
      </c>
      <c r="F1191" s="42" t="s">
        <v>1512</v>
      </c>
      <c r="G1191" s="42" t="s">
        <v>9272</v>
      </c>
      <c r="H1191" s="42">
        <v>33520</v>
      </c>
      <c r="I1191" s="42" t="s">
        <v>1370</v>
      </c>
      <c r="J1191" s="42" t="s">
        <v>3450</v>
      </c>
      <c r="K1191" s="42" t="s">
        <v>1408</v>
      </c>
      <c r="L1191" s="42" t="s">
        <v>1383</v>
      </c>
      <c r="M1191" s="42" t="s">
        <v>4161</v>
      </c>
      <c r="N1191" s="42"/>
      <c r="O1191" s="42" t="s">
        <v>8062</v>
      </c>
      <c r="P1191" s="42" t="s">
        <v>8063</v>
      </c>
      <c r="Q1191" s="42" t="s">
        <v>5720</v>
      </c>
    </row>
    <row r="1192" spans="1:17" s="21" customFormat="1" ht="15" customHeight="1" x14ac:dyDescent="0.35">
      <c r="A1192" s="43">
        <v>1</v>
      </c>
      <c r="B1192" s="43" t="s">
        <v>4461</v>
      </c>
      <c r="C1192" s="43"/>
      <c r="D1192" s="43"/>
      <c r="E1192" s="43" t="s">
        <v>9273</v>
      </c>
      <c r="F1192" s="43" t="s">
        <v>1512</v>
      </c>
      <c r="G1192" s="43" t="s">
        <v>9274</v>
      </c>
      <c r="H1192" s="43">
        <v>32100</v>
      </c>
      <c r="I1192" s="43" t="s">
        <v>1360</v>
      </c>
      <c r="J1192" s="43" t="s">
        <v>3450</v>
      </c>
      <c r="K1192" s="43" t="s">
        <v>1408</v>
      </c>
      <c r="L1192" s="43" t="s">
        <v>1383</v>
      </c>
      <c r="M1192" s="43" t="s">
        <v>4161</v>
      </c>
      <c r="N1192" s="43"/>
      <c r="O1192" s="43" t="s">
        <v>8064</v>
      </c>
      <c r="P1192" s="43" t="s">
        <v>8065</v>
      </c>
      <c r="Q1192" s="43"/>
    </row>
    <row r="1193" spans="1:17" s="21" customFormat="1" ht="15" customHeight="1" x14ac:dyDescent="0.35">
      <c r="A1193" s="42">
        <v>1</v>
      </c>
      <c r="B1193" s="42" t="s">
        <v>4462</v>
      </c>
      <c r="C1193" s="42"/>
      <c r="D1193" s="42"/>
      <c r="E1193" s="42" t="s">
        <v>2184</v>
      </c>
      <c r="F1193" s="42" t="s">
        <v>1512</v>
      </c>
      <c r="G1193" s="42" t="s">
        <v>9275</v>
      </c>
      <c r="H1193" s="42">
        <v>10450</v>
      </c>
      <c r="I1193" s="42" t="s">
        <v>1531</v>
      </c>
      <c r="J1193" s="42" t="s">
        <v>3450</v>
      </c>
      <c r="K1193" s="42" t="s">
        <v>1408</v>
      </c>
      <c r="L1193" s="42" t="s">
        <v>1383</v>
      </c>
      <c r="M1193" s="42" t="s">
        <v>4161</v>
      </c>
      <c r="N1193" s="42"/>
      <c r="O1193" s="42" t="s">
        <v>8066</v>
      </c>
      <c r="P1193" s="42" t="s">
        <v>8067</v>
      </c>
      <c r="Q1193" s="42"/>
    </row>
    <row r="1194" spans="1:17" s="21" customFormat="1" ht="15" customHeight="1" x14ac:dyDescent="0.35">
      <c r="A1194" s="43">
        <v>1</v>
      </c>
      <c r="B1194" s="43" t="s">
        <v>4463</v>
      </c>
      <c r="C1194" s="43"/>
      <c r="D1194" s="43"/>
      <c r="E1194" s="43" t="s">
        <v>9276</v>
      </c>
      <c r="F1194" s="43" t="s">
        <v>1512</v>
      </c>
      <c r="G1194" s="43" t="s">
        <v>9277</v>
      </c>
      <c r="H1194" s="43">
        <v>10450</v>
      </c>
      <c r="I1194" s="43" t="s">
        <v>1531</v>
      </c>
      <c r="J1194" s="43" t="s">
        <v>3450</v>
      </c>
      <c r="K1194" s="43" t="s">
        <v>1408</v>
      </c>
      <c r="L1194" s="43" t="s">
        <v>1383</v>
      </c>
      <c r="M1194" s="43" t="s">
        <v>4161</v>
      </c>
      <c r="N1194" s="43"/>
      <c r="O1194" s="43" t="s">
        <v>8068</v>
      </c>
      <c r="P1194" s="43" t="s">
        <v>8069</v>
      </c>
      <c r="Q1194" s="43"/>
    </row>
    <row r="1195" spans="1:17" s="21" customFormat="1" ht="15" customHeight="1" x14ac:dyDescent="0.35">
      <c r="A1195" s="42">
        <v>1</v>
      </c>
      <c r="B1195" s="42" t="s">
        <v>4464</v>
      </c>
      <c r="C1195" s="42"/>
      <c r="D1195" s="42"/>
      <c r="E1195" s="42" t="s">
        <v>2185</v>
      </c>
      <c r="F1195" s="42" t="s">
        <v>1512</v>
      </c>
      <c r="G1195" s="42" t="s">
        <v>2186</v>
      </c>
      <c r="H1195" s="42">
        <v>43000</v>
      </c>
      <c r="I1195" s="42" t="s">
        <v>1371</v>
      </c>
      <c r="J1195" s="42" t="s">
        <v>3450</v>
      </c>
      <c r="K1195" s="42" t="s">
        <v>1408</v>
      </c>
      <c r="L1195" s="42" t="s">
        <v>1383</v>
      </c>
      <c r="M1195" s="42" t="s">
        <v>4161</v>
      </c>
      <c r="N1195" s="42"/>
      <c r="O1195" s="42" t="s">
        <v>8070</v>
      </c>
      <c r="P1195" s="42" t="s">
        <v>8071</v>
      </c>
      <c r="Q1195" s="42"/>
    </row>
    <row r="1196" spans="1:17" s="21" customFormat="1" ht="15" customHeight="1" x14ac:dyDescent="0.35">
      <c r="A1196" s="43">
        <v>1</v>
      </c>
      <c r="B1196" s="43" t="s">
        <v>4465</v>
      </c>
      <c r="C1196" s="43"/>
      <c r="D1196" s="43"/>
      <c r="E1196" s="43" t="s">
        <v>2187</v>
      </c>
      <c r="F1196" s="43" t="s">
        <v>1512</v>
      </c>
      <c r="G1196" s="43" t="s">
        <v>9278</v>
      </c>
      <c r="H1196" s="43">
        <v>10000</v>
      </c>
      <c r="I1196" s="43" t="s">
        <v>560</v>
      </c>
      <c r="J1196" s="43" t="s">
        <v>3450</v>
      </c>
      <c r="K1196" s="43" t="s">
        <v>1408</v>
      </c>
      <c r="L1196" s="43" t="s">
        <v>1383</v>
      </c>
      <c r="M1196" s="43" t="s">
        <v>4161</v>
      </c>
      <c r="N1196" s="43"/>
      <c r="O1196" s="43" t="s">
        <v>8072</v>
      </c>
      <c r="P1196" s="43" t="s">
        <v>8073</v>
      </c>
      <c r="Q1196" s="43" t="s">
        <v>5720</v>
      </c>
    </row>
    <row r="1197" spans="1:17" s="21" customFormat="1" ht="15" customHeight="1" x14ac:dyDescent="0.35">
      <c r="A1197" s="42">
        <v>1</v>
      </c>
      <c r="B1197" s="42" t="s">
        <v>4466</v>
      </c>
      <c r="C1197" s="42"/>
      <c r="D1197" s="42"/>
      <c r="E1197" s="42" t="s">
        <v>2188</v>
      </c>
      <c r="F1197" s="42" t="s">
        <v>1512</v>
      </c>
      <c r="G1197" s="42" t="s">
        <v>2189</v>
      </c>
      <c r="H1197" s="42">
        <v>51000</v>
      </c>
      <c r="I1197" s="42" t="s">
        <v>565</v>
      </c>
      <c r="J1197" s="42" t="s">
        <v>3450</v>
      </c>
      <c r="K1197" s="42" t="s">
        <v>1408</v>
      </c>
      <c r="L1197" s="42" t="s">
        <v>1383</v>
      </c>
      <c r="M1197" s="42" t="s">
        <v>4161</v>
      </c>
      <c r="N1197" s="42"/>
      <c r="O1197" s="42" t="s">
        <v>8074</v>
      </c>
      <c r="P1197" s="42" t="s">
        <v>8075</v>
      </c>
      <c r="Q1197" s="42"/>
    </row>
    <row r="1198" spans="1:17" s="21" customFormat="1" ht="15" customHeight="1" x14ac:dyDescent="0.35">
      <c r="A1198" s="43">
        <v>1</v>
      </c>
      <c r="B1198" s="43" t="s">
        <v>4467</v>
      </c>
      <c r="C1198" s="43"/>
      <c r="D1198" s="43"/>
      <c r="E1198" s="43" t="s">
        <v>2190</v>
      </c>
      <c r="F1198" s="43" t="s">
        <v>1512</v>
      </c>
      <c r="G1198" s="43" t="s">
        <v>9279</v>
      </c>
      <c r="H1198" s="43">
        <v>31000</v>
      </c>
      <c r="I1198" s="43" t="s">
        <v>1364</v>
      </c>
      <c r="J1198" s="43" t="s">
        <v>3450</v>
      </c>
      <c r="K1198" s="43" t="s">
        <v>1408</v>
      </c>
      <c r="L1198" s="43" t="s">
        <v>1383</v>
      </c>
      <c r="M1198" s="43" t="s">
        <v>4161</v>
      </c>
      <c r="N1198" s="43"/>
      <c r="O1198" s="43" t="s">
        <v>8076</v>
      </c>
      <c r="P1198" s="43" t="s">
        <v>8077</v>
      </c>
      <c r="Q1198" s="43" t="s">
        <v>5720</v>
      </c>
    </row>
    <row r="1199" spans="1:17" s="21" customFormat="1" ht="15" customHeight="1" x14ac:dyDescent="0.35">
      <c r="A1199" s="42">
        <v>1</v>
      </c>
      <c r="B1199" s="42" t="s">
        <v>4468</v>
      </c>
      <c r="C1199" s="42"/>
      <c r="D1199" s="42"/>
      <c r="E1199" s="42" t="s">
        <v>2191</v>
      </c>
      <c r="F1199" s="42" t="s">
        <v>1512</v>
      </c>
      <c r="G1199" s="42" t="s">
        <v>9280</v>
      </c>
      <c r="H1199" s="42">
        <v>10000</v>
      </c>
      <c r="I1199" s="42" t="s">
        <v>560</v>
      </c>
      <c r="J1199" s="42" t="s">
        <v>3450</v>
      </c>
      <c r="K1199" s="42" t="s">
        <v>1408</v>
      </c>
      <c r="L1199" s="42" t="s">
        <v>1383</v>
      </c>
      <c r="M1199" s="42" t="s">
        <v>4161</v>
      </c>
      <c r="N1199" s="42"/>
      <c r="O1199" s="42" t="s">
        <v>8078</v>
      </c>
      <c r="P1199" s="42" t="s">
        <v>8079</v>
      </c>
      <c r="Q1199" s="42"/>
    </row>
    <row r="1200" spans="1:17" s="21" customFormat="1" ht="15" customHeight="1" x14ac:dyDescent="0.35">
      <c r="A1200" s="43">
        <v>1</v>
      </c>
      <c r="B1200" s="43" t="s">
        <v>4469</v>
      </c>
      <c r="C1200" s="43"/>
      <c r="D1200" s="43"/>
      <c r="E1200" s="43" t="s">
        <v>2192</v>
      </c>
      <c r="F1200" s="43" t="s">
        <v>1512</v>
      </c>
      <c r="G1200" s="43" t="s">
        <v>9281</v>
      </c>
      <c r="H1200" s="43">
        <v>10450</v>
      </c>
      <c r="I1200" s="43" t="s">
        <v>1531</v>
      </c>
      <c r="J1200" s="43" t="s">
        <v>3450</v>
      </c>
      <c r="K1200" s="43" t="s">
        <v>1408</v>
      </c>
      <c r="L1200" s="43" t="s">
        <v>1383</v>
      </c>
      <c r="M1200" s="43" t="s">
        <v>4161</v>
      </c>
      <c r="N1200" s="43"/>
      <c r="O1200" s="43" t="s">
        <v>8080</v>
      </c>
      <c r="P1200" s="43" t="s">
        <v>8081</v>
      </c>
      <c r="Q1200" s="43" t="s">
        <v>5720</v>
      </c>
    </row>
    <row r="1201" spans="1:17" s="21" customFormat="1" ht="15" customHeight="1" x14ac:dyDescent="0.35">
      <c r="A1201" s="42">
        <v>1</v>
      </c>
      <c r="B1201" s="42" t="s">
        <v>4470</v>
      </c>
      <c r="C1201" s="42"/>
      <c r="D1201" s="42"/>
      <c r="E1201" s="42" t="s">
        <v>2193</v>
      </c>
      <c r="F1201" s="42" t="s">
        <v>1512</v>
      </c>
      <c r="G1201" s="42" t="s">
        <v>9282</v>
      </c>
      <c r="H1201" s="42">
        <v>52100</v>
      </c>
      <c r="I1201" s="42" t="s">
        <v>9245</v>
      </c>
      <c r="J1201" s="42" t="s">
        <v>3450</v>
      </c>
      <c r="K1201" s="42" t="s">
        <v>1408</v>
      </c>
      <c r="L1201" s="42" t="s">
        <v>1383</v>
      </c>
      <c r="M1201" s="42" t="s">
        <v>4161</v>
      </c>
      <c r="N1201" s="42"/>
      <c r="O1201" s="42" t="s">
        <v>8082</v>
      </c>
      <c r="P1201" s="42" t="s">
        <v>8083</v>
      </c>
      <c r="Q1201" s="42" t="s">
        <v>5720</v>
      </c>
    </row>
    <row r="1202" spans="1:17" s="21" customFormat="1" ht="15" customHeight="1" x14ac:dyDescent="0.35">
      <c r="A1202" s="43">
        <v>1</v>
      </c>
      <c r="B1202" s="43" t="s">
        <v>4471</v>
      </c>
      <c r="C1202" s="43"/>
      <c r="D1202" s="43"/>
      <c r="E1202" s="43" t="s">
        <v>2194</v>
      </c>
      <c r="F1202" s="43" t="s">
        <v>1512</v>
      </c>
      <c r="G1202" s="43" t="s">
        <v>9283</v>
      </c>
      <c r="H1202" s="43">
        <v>21254</v>
      </c>
      <c r="I1202" s="43" t="s">
        <v>1372</v>
      </c>
      <c r="J1202" s="43" t="s">
        <v>3450</v>
      </c>
      <c r="K1202" s="43" t="s">
        <v>1408</v>
      </c>
      <c r="L1202" s="43" t="s">
        <v>1383</v>
      </c>
      <c r="M1202" s="43" t="s">
        <v>4161</v>
      </c>
      <c r="N1202" s="43"/>
      <c r="O1202" s="43" t="s">
        <v>8084</v>
      </c>
      <c r="P1202" s="43" t="s">
        <v>8085</v>
      </c>
      <c r="Q1202" s="43" t="s">
        <v>5720</v>
      </c>
    </row>
    <row r="1203" spans="1:17" s="21" customFormat="1" ht="15" customHeight="1" x14ac:dyDescent="0.35">
      <c r="A1203" s="42">
        <v>1</v>
      </c>
      <c r="B1203" s="42" t="s">
        <v>4472</v>
      </c>
      <c r="C1203" s="42"/>
      <c r="D1203" s="42"/>
      <c r="E1203" s="42" t="s">
        <v>2195</v>
      </c>
      <c r="F1203" s="42" t="s">
        <v>1512</v>
      </c>
      <c r="G1203" s="42" t="s">
        <v>9284</v>
      </c>
      <c r="H1203" s="42">
        <v>21254</v>
      </c>
      <c r="I1203" s="42" t="s">
        <v>1372</v>
      </c>
      <c r="J1203" s="42" t="s">
        <v>3450</v>
      </c>
      <c r="K1203" s="42" t="s">
        <v>1408</v>
      </c>
      <c r="L1203" s="42" t="s">
        <v>1383</v>
      </c>
      <c r="M1203" s="42" t="s">
        <v>4161</v>
      </c>
      <c r="N1203" s="42"/>
      <c r="O1203" s="42" t="s">
        <v>8086</v>
      </c>
      <c r="P1203" s="42" t="s">
        <v>8087</v>
      </c>
      <c r="Q1203" s="42" t="s">
        <v>5720</v>
      </c>
    </row>
    <row r="1204" spans="1:17" s="21" customFormat="1" ht="15" customHeight="1" x14ac:dyDescent="0.35">
      <c r="A1204" s="43">
        <v>1</v>
      </c>
      <c r="B1204" s="43" t="s">
        <v>4473</v>
      </c>
      <c r="C1204" s="43"/>
      <c r="D1204" s="43"/>
      <c r="E1204" s="43" t="s">
        <v>2196</v>
      </c>
      <c r="F1204" s="43" t="s">
        <v>1512</v>
      </c>
      <c r="G1204" s="43" t="s">
        <v>9285</v>
      </c>
      <c r="H1204" s="43">
        <v>31400</v>
      </c>
      <c r="I1204" s="43" t="s">
        <v>1373</v>
      </c>
      <c r="J1204" s="43" t="s">
        <v>3450</v>
      </c>
      <c r="K1204" s="43" t="s">
        <v>1408</v>
      </c>
      <c r="L1204" s="43" t="s">
        <v>1383</v>
      </c>
      <c r="M1204" s="43" t="s">
        <v>4161</v>
      </c>
      <c r="N1204" s="43"/>
      <c r="O1204" s="43" t="s">
        <v>8088</v>
      </c>
      <c r="P1204" s="43" t="s">
        <v>8089</v>
      </c>
      <c r="Q1204" s="43"/>
    </row>
    <row r="1205" spans="1:17" s="21" customFormat="1" ht="15" customHeight="1" x14ac:dyDescent="0.35">
      <c r="A1205" s="42">
        <v>1</v>
      </c>
      <c r="B1205" s="42" t="s">
        <v>4474</v>
      </c>
      <c r="C1205" s="42"/>
      <c r="D1205" s="42"/>
      <c r="E1205" s="42" t="s">
        <v>2197</v>
      </c>
      <c r="F1205" s="42" t="s">
        <v>1512</v>
      </c>
      <c r="G1205" s="42" t="s">
        <v>9286</v>
      </c>
      <c r="H1205" s="42">
        <v>31400</v>
      </c>
      <c r="I1205" s="42" t="s">
        <v>1373</v>
      </c>
      <c r="J1205" s="42" t="s">
        <v>3450</v>
      </c>
      <c r="K1205" s="42" t="s">
        <v>1408</v>
      </c>
      <c r="L1205" s="42" t="s">
        <v>1383</v>
      </c>
      <c r="M1205" s="42" t="s">
        <v>4161</v>
      </c>
      <c r="N1205" s="42"/>
      <c r="O1205" s="42" t="s">
        <v>8090</v>
      </c>
      <c r="P1205" s="42" t="s">
        <v>8091</v>
      </c>
      <c r="Q1205" s="42"/>
    </row>
    <row r="1206" spans="1:17" s="21" customFormat="1" ht="15" customHeight="1" x14ac:dyDescent="0.35">
      <c r="A1206" s="43">
        <v>1</v>
      </c>
      <c r="B1206" s="43" t="s">
        <v>4475</v>
      </c>
      <c r="C1206" s="43"/>
      <c r="D1206" s="43"/>
      <c r="E1206" s="43" t="s">
        <v>2198</v>
      </c>
      <c r="F1206" s="43" t="s">
        <v>1512</v>
      </c>
      <c r="G1206" s="43" t="s">
        <v>1374</v>
      </c>
      <c r="H1206" s="43">
        <v>10340</v>
      </c>
      <c r="I1206" s="43" t="s">
        <v>1346</v>
      </c>
      <c r="J1206" s="43" t="s">
        <v>3450</v>
      </c>
      <c r="K1206" s="43" t="s">
        <v>1408</v>
      </c>
      <c r="L1206" s="43" t="s">
        <v>1383</v>
      </c>
      <c r="M1206" s="43" t="s">
        <v>4161</v>
      </c>
      <c r="N1206" s="43"/>
      <c r="O1206" s="43" t="s">
        <v>8092</v>
      </c>
      <c r="P1206" s="43" t="s">
        <v>8093</v>
      </c>
      <c r="Q1206" s="43"/>
    </row>
    <row r="1207" spans="1:17" s="21" customFormat="1" ht="15" customHeight="1" x14ac:dyDescent="0.35">
      <c r="A1207" s="42">
        <v>1</v>
      </c>
      <c r="B1207" s="42" t="s">
        <v>4476</v>
      </c>
      <c r="C1207" s="42"/>
      <c r="D1207" s="42"/>
      <c r="E1207" s="42" t="s">
        <v>2199</v>
      </c>
      <c r="F1207" s="42" t="s">
        <v>1512</v>
      </c>
      <c r="G1207" s="42" t="s">
        <v>9287</v>
      </c>
      <c r="H1207" s="42">
        <v>21217</v>
      </c>
      <c r="I1207" s="42" t="s">
        <v>2200</v>
      </c>
      <c r="J1207" s="42" t="s">
        <v>3450</v>
      </c>
      <c r="K1207" s="42" t="s">
        <v>1408</v>
      </c>
      <c r="L1207" s="42" t="s">
        <v>1383</v>
      </c>
      <c r="M1207" s="42" t="s">
        <v>4161</v>
      </c>
      <c r="N1207" s="42"/>
      <c r="O1207" s="42" t="s">
        <v>8094</v>
      </c>
      <c r="P1207" s="42" t="s">
        <v>8095</v>
      </c>
      <c r="Q1207" s="42" t="s">
        <v>5720</v>
      </c>
    </row>
    <row r="1208" spans="1:17" s="21" customFormat="1" ht="15" customHeight="1" x14ac:dyDescent="0.35">
      <c r="A1208" s="43">
        <v>1</v>
      </c>
      <c r="B1208" s="43" t="s">
        <v>4477</v>
      </c>
      <c r="C1208" s="43"/>
      <c r="D1208" s="43"/>
      <c r="E1208" s="43" t="s">
        <v>2201</v>
      </c>
      <c r="F1208" s="43" t="s">
        <v>1512</v>
      </c>
      <c r="G1208" s="43" t="s">
        <v>9288</v>
      </c>
      <c r="H1208" s="43">
        <v>49246</v>
      </c>
      <c r="I1208" s="43" t="s">
        <v>1375</v>
      </c>
      <c r="J1208" s="43" t="s">
        <v>3450</v>
      </c>
      <c r="K1208" s="43" t="s">
        <v>1408</v>
      </c>
      <c r="L1208" s="43" t="s">
        <v>1383</v>
      </c>
      <c r="M1208" s="43" t="s">
        <v>4161</v>
      </c>
      <c r="N1208" s="43"/>
      <c r="O1208" s="43" t="s">
        <v>8096</v>
      </c>
      <c r="P1208" s="43" t="s">
        <v>8097</v>
      </c>
      <c r="Q1208" s="43" t="s">
        <v>5720</v>
      </c>
    </row>
    <row r="1209" spans="1:17" s="21" customFormat="1" ht="15" customHeight="1" x14ac:dyDescent="0.35">
      <c r="A1209" s="42">
        <v>1</v>
      </c>
      <c r="B1209" s="42" t="s">
        <v>4478</v>
      </c>
      <c r="C1209" s="42"/>
      <c r="D1209" s="42"/>
      <c r="E1209" s="42" t="s">
        <v>2202</v>
      </c>
      <c r="F1209" s="42" t="s">
        <v>1512</v>
      </c>
      <c r="G1209" s="42" t="s">
        <v>9289</v>
      </c>
      <c r="H1209" s="42">
        <v>40323</v>
      </c>
      <c r="I1209" s="42" t="s">
        <v>1358</v>
      </c>
      <c r="J1209" s="42" t="s">
        <v>3450</v>
      </c>
      <c r="K1209" s="42" t="s">
        <v>1408</v>
      </c>
      <c r="L1209" s="42" t="s">
        <v>1383</v>
      </c>
      <c r="M1209" s="42" t="s">
        <v>4161</v>
      </c>
      <c r="N1209" s="42"/>
      <c r="O1209" s="42" t="s">
        <v>8098</v>
      </c>
      <c r="P1209" s="42" t="s">
        <v>8099</v>
      </c>
      <c r="Q1209" s="42"/>
    </row>
    <row r="1210" spans="1:17" s="21" customFormat="1" ht="15" customHeight="1" x14ac:dyDescent="0.35">
      <c r="A1210" s="43">
        <v>1</v>
      </c>
      <c r="B1210" s="43" t="s">
        <v>4479</v>
      </c>
      <c r="C1210" s="43"/>
      <c r="D1210" s="43"/>
      <c r="E1210" s="43" t="s">
        <v>2203</v>
      </c>
      <c r="F1210" s="43" t="s">
        <v>1512</v>
      </c>
      <c r="G1210" s="43" t="s">
        <v>9290</v>
      </c>
      <c r="H1210" s="43">
        <v>42240</v>
      </c>
      <c r="I1210" s="43" t="s">
        <v>1376</v>
      </c>
      <c r="J1210" s="43" t="s">
        <v>3450</v>
      </c>
      <c r="K1210" s="43" t="s">
        <v>1408</v>
      </c>
      <c r="L1210" s="43" t="s">
        <v>1383</v>
      </c>
      <c r="M1210" s="43" t="s">
        <v>4161</v>
      </c>
      <c r="N1210" s="43"/>
      <c r="O1210" s="43" t="s">
        <v>8100</v>
      </c>
      <c r="P1210" s="43" t="s">
        <v>8101</v>
      </c>
      <c r="Q1210" s="43" t="s">
        <v>5720</v>
      </c>
    </row>
    <row r="1211" spans="1:17" s="21" customFormat="1" ht="15" customHeight="1" x14ac:dyDescent="0.35">
      <c r="A1211" s="42">
        <v>1</v>
      </c>
      <c r="B1211" s="42" t="s">
        <v>4480</v>
      </c>
      <c r="C1211" s="42"/>
      <c r="D1211" s="42"/>
      <c r="E1211" s="42" t="s">
        <v>2204</v>
      </c>
      <c r="F1211" s="42" t="s">
        <v>1512</v>
      </c>
      <c r="G1211" s="42" t="s">
        <v>1377</v>
      </c>
      <c r="H1211" s="42">
        <v>31400</v>
      </c>
      <c r="I1211" s="42" t="s">
        <v>1373</v>
      </c>
      <c r="J1211" s="42" t="s">
        <v>3450</v>
      </c>
      <c r="K1211" s="42" t="s">
        <v>1408</v>
      </c>
      <c r="L1211" s="42" t="s">
        <v>1383</v>
      </c>
      <c r="M1211" s="42" t="s">
        <v>4161</v>
      </c>
      <c r="N1211" s="42"/>
      <c r="O1211" s="42" t="s">
        <v>8102</v>
      </c>
      <c r="P1211" s="42" t="s">
        <v>8103</v>
      </c>
      <c r="Q1211" s="42" t="s">
        <v>5720</v>
      </c>
    </row>
    <row r="1212" spans="1:17" s="21" customFormat="1" ht="15" customHeight="1" x14ac:dyDescent="0.35">
      <c r="A1212" s="43">
        <v>1</v>
      </c>
      <c r="B1212" s="43" t="s">
        <v>4481</v>
      </c>
      <c r="C1212" s="43"/>
      <c r="D1212" s="43"/>
      <c r="E1212" s="43" t="s">
        <v>9291</v>
      </c>
      <c r="F1212" s="43" t="s">
        <v>1512</v>
      </c>
      <c r="G1212" s="43" t="s">
        <v>9292</v>
      </c>
      <c r="H1212" s="43">
        <v>22000</v>
      </c>
      <c r="I1212" s="43" t="s">
        <v>1378</v>
      </c>
      <c r="J1212" s="43" t="s">
        <v>3450</v>
      </c>
      <c r="K1212" s="43" t="s">
        <v>1408</v>
      </c>
      <c r="L1212" s="43" t="s">
        <v>1383</v>
      </c>
      <c r="M1212" s="43" t="s">
        <v>4161</v>
      </c>
      <c r="N1212" s="43"/>
      <c r="O1212" s="43" t="s">
        <v>8104</v>
      </c>
      <c r="P1212" s="43" t="s">
        <v>8105</v>
      </c>
      <c r="Q1212" s="43" t="s">
        <v>5720</v>
      </c>
    </row>
    <row r="1213" spans="1:17" s="21" customFormat="1" ht="15" customHeight="1" x14ac:dyDescent="0.35">
      <c r="A1213" s="42">
        <v>1</v>
      </c>
      <c r="B1213" s="42" t="s">
        <v>4482</v>
      </c>
      <c r="C1213" s="42"/>
      <c r="D1213" s="42"/>
      <c r="E1213" s="42" t="s">
        <v>9293</v>
      </c>
      <c r="F1213" s="42" t="s">
        <v>1512</v>
      </c>
      <c r="G1213" s="42" t="s">
        <v>9294</v>
      </c>
      <c r="H1213" s="42">
        <v>22000</v>
      </c>
      <c r="I1213" s="42" t="s">
        <v>1378</v>
      </c>
      <c r="J1213" s="42" t="s">
        <v>3450</v>
      </c>
      <c r="K1213" s="42" t="s">
        <v>1408</v>
      </c>
      <c r="L1213" s="42" t="s">
        <v>1383</v>
      </c>
      <c r="M1213" s="42" t="s">
        <v>4161</v>
      </c>
      <c r="N1213" s="42"/>
      <c r="O1213" s="42" t="s">
        <v>8106</v>
      </c>
      <c r="P1213" s="42" t="s">
        <v>8107</v>
      </c>
      <c r="Q1213" s="42"/>
    </row>
    <row r="1214" spans="1:17" s="21" customFormat="1" ht="15" customHeight="1" x14ac:dyDescent="0.35">
      <c r="A1214" s="43">
        <v>1</v>
      </c>
      <c r="B1214" s="43" t="s">
        <v>4483</v>
      </c>
      <c r="C1214" s="43"/>
      <c r="D1214" s="43"/>
      <c r="E1214" s="43" t="s">
        <v>2205</v>
      </c>
      <c r="F1214" s="43" t="s">
        <v>1512</v>
      </c>
      <c r="G1214" s="43" t="s">
        <v>1379</v>
      </c>
      <c r="H1214" s="43">
        <v>52440</v>
      </c>
      <c r="I1214" s="43" t="s">
        <v>566</v>
      </c>
      <c r="J1214" s="43" t="s">
        <v>3450</v>
      </c>
      <c r="K1214" s="43" t="s">
        <v>1408</v>
      </c>
      <c r="L1214" s="43" t="s">
        <v>1383</v>
      </c>
      <c r="M1214" s="43" t="s">
        <v>4161</v>
      </c>
      <c r="N1214" s="43"/>
      <c r="O1214" s="43" t="s">
        <v>8108</v>
      </c>
      <c r="P1214" s="43" t="s">
        <v>8109</v>
      </c>
      <c r="Q1214" s="43"/>
    </row>
    <row r="1215" spans="1:17" s="21" customFormat="1" ht="15" customHeight="1" x14ac:dyDescent="0.35">
      <c r="A1215" s="42">
        <v>1</v>
      </c>
      <c r="B1215" s="42" t="s">
        <v>4484</v>
      </c>
      <c r="C1215" s="42"/>
      <c r="D1215" s="42"/>
      <c r="E1215" s="42" t="s">
        <v>2206</v>
      </c>
      <c r="F1215" s="42" t="s">
        <v>1512</v>
      </c>
      <c r="G1215" s="42" t="s">
        <v>2207</v>
      </c>
      <c r="H1215" s="42">
        <v>51511</v>
      </c>
      <c r="I1215" s="42" t="s">
        <v>2208</v>
      </c>
      <c r="J1215" s="42" t="s">
        <v>3450</v>
      </c>
      <c r="K1215" s="42" t="s">
        <v>1408</v>
      </c>
      <c r="L1215" s="42" t="s">
        <v>1383</v>
      </c>
      <c r="M1215" s="42" t="s">
        <v>4161</v>
      </c>
      <c r="N1215" s="42"/>
      <c r="O1215" s="42" t="s">
        <v>8110</v>
      </c>
      <c r="P1215" s="42" t="s">
        <v>8111</v>
      </c>
      <c r="Q1215" s="42"/>
    </row>
    <row r="1216" spans="1:17" s="21" customFormat="1" ht="15" customHeight="1" x14ac:dyDescent="0.35">
      <c r="A1216" s="43">
        <v>1</v>
      </c>
      <c r="B1216" s="43" t="s">
        <v>4485</v>
      </c>
      <c r="C1216" s="43"/>
      <c r="D1216" s="43"/>
      <c r="E1216" s="43" t="s">
        <v>2209</v>
      </c>
      <c r="F1216" s="43" t="s">
        <v>1512</v>
      </c>
      <c r="G1216" s="43" t="s">
        <v>1380</v>
      </c>
      <c r="H1216" s="43">
        <v>35000</v>
      </c>
      <c r="I1216" s="43" t="s">
        <v>561</v>
      </c>
      <c r="J1216" s="43" t="s">
        <v>3450</v>
      </c>
      <c r="K1216" s="43" t="s">
        <v>1408</v>
      </c>
      <c r="L1216" s="43" t="s">
        <v>1383</v>
      </c>
      <c r="M1216" s="43" t="s">
        <v>4161</v>
      </c>
      <c r="N1216" s="43"/>
      <c r="O1216" s="43" t="s">
        <v>8112</v>
      </c>
      <c r="P1216" s="43" t="s">
        <v>8113</v>
      </c>
      <c r="Q1216" s="43"/>
    </row>
    <row r="1217" spans="1:17" s="21" customFormat="1" ht="15" customHeight="1" x14ac:dyDescent="0.35">
      <c r="A1217" s="42">
        <v>1</v>
      </c>
      <c r="B1217" s="42" t="s">
        <v>4486</v>
      </c>
      <c r="C1217" s="42"/>
      <c r="D1217" s="42"/>
      <c r="E1217" s="42" t="s">
        <v>2167</v>
      </c>
      <c r="F1217" s="42" t="s">
        <v>1512</v>
      </c>
      <c r="G1217" s="42" t="s">
        <v>9295</v>
      </c>
      <c r="H1217" s="42">
        <v>51218</v>
      </c>
      <c r="I1217" s="42" t="s">
        <v>9296</v>
      </c>
      <c r="J1217" s="42" t="s">
        <v>3450</v>
      </c>
      <c r="K1217" s="42" t="s">
        <v>1408</v>
      </c>
      <c r="L1217" s="42" t="s">
        <v>1383</v>
      </c>
      <c r="M1217" s="42" t="s">
        <v>4161</v>
      </c>
      <c r="N1217" s="42"/>
      <c r="O1217" s="42" t="s">
        <v>9297</v>
      </c>
      <c r="P1217" s="42" t="s">
        <v>9298</v>
      </c>
      <c r="Q1217" s="42"/>
    </row>
    <row r="1218" spans="1:17" s="21" customFormat="1" ht="15" customHeight="1" x14ac:dyDescent="0.35">
      <c r="A1218" s="43">
        <v>1</v>
      </c>
      <c r="B1218" s="43" t="s">
        <v>4487</v>
      </c>
      <c r="C1218" s="43"/>
      <c r="D1218" s="43"/>
      <c r="E1218" s="43" t="s">
        <v>3247</v>
      </c>
      <c r="F1218" s="43" t="s">
        <v>1512</v>
      </c>
      <c r="G1218" s="43" t="s">
        <v>9299</v>
      </c>
      <c r="H1218" s="43">
        <v>10370</v>
      </c>
      <c r="I1218" s="43" t="s">
        <v>9300</v>
      </c>
      <c r="J1218" s="43" t="s">
        <v>3450</v>
      </c>
      <c r="K1218" s="43" t="s">
        <v>1408</v>
      </c>
      <c r="L1218" s="43" t="s">
        <v>1383</v>
      </c>
      <c r="M1218" s="43" t="s">
        <v>4161</v>
      </c>
      <c r="N1218" s="43"/>
      <c r="O1218" s="43" t="s">
        <v>8114</v>
      </c>
      <c r="P1218" s="43">
        <v>16299704</v>
      </c>
      <c r="Q1218" s="43"/>
    </row>
    <row r="1219" spans="1:17" s="21" customFormat="1" ht="15" customHeight="1" x14ac:dyDescent="0.35">
      <c r="A1219" s="42">
        <v>1</v>
      </c>
      <c r="B1219" s="42" t="s">
        <v>4488</v>
      </c>
      <c r="C1219" s="42"/>
      <c r="D1219" s="42"/>
      <c r="E1219" s="42" t="s">
        <v>8115</v>
      </c>
      <c r="F1219" s="42" t="s">
        <v>1512</v>
      </c>
      <c r="G1219" s="42" t="s">
        <v>9301</v>
      </c>
      <c r="H1219" s="42">
        <v>49243</v>
      </c>
      <c r="I1219" s="42" t="s">
        <v>4495</v>
      </c>
      <c r="J1219" s="42" t="s">
        <v>3450</v>
      </c>
      <c r="K1219" s="42" t="s">
        <v>1408</v>
      </c>
      <c r="L1219" s="42" t="s">
        <v>1383</v>
      </c>
      <c r="M1219" s="42" t="s">
        <v>4161</v>
      </c>
      <c r="N1219" s="42"/>
      <c r="O1219" s="42" t="s">
        <v>8116</v>
      </c>
      <c r="P1219" s="42" t="s">
        <v>8117</v>
      </c>
      <c r="Q1219" s="42" t="s">
        <v>5720</v>
      </c>
    </row>
    <row r="1220" spans="1:17" s="21" customFormat="1" ht="15" customHeight="1" x14ac:dyDescent="0.35">
      <c r="A1220" s="43">
        <v>1</v>
      </c>
      <c r="B1220" s="43" t="s">
        <v>4489</v>
      </c>
      <c r="C1220" s="43"/>
      <c r="D1220" s="43"/>
      <c r="E1220" s="43" t="s">
        <v>5247</v>
      </c>
      <c r="F1220" s="43" t="s">
        <v>1512</v>
      </c>
      <c r="G1220" s="43" t="s">
        <v>9302</v>
      </c>
      <c r="H1220" s="43">
        <v>49210</v>
      </c>
      <c r="I1220" s="43" t="s">
        <v>1339</v>
      </c>
      <c r="J1220" s="43" t="s">
        <v>3450</v>
      </c>
      <c r="K1220" s="43" t="s">
        <v>1408</v>
      </c>
      <c r="L1220" s="43" t="s">
        <v>1383</v>
      </c>
      <c r="M1220" s="43" t="s">
        <v>4161</v>
      </c>
      <c r="N1220" s="43"/>
      <c r="O1220" s="43" t="s">
        <v>9303</v>
      </c>
      <c r="P1220" s="43" t="s">
        <v>9304</v>
      </c>
      <c r="Q1220" s="43"/>
    </row>
    <row r="1221" spans="1:17" s="21" customFormat="1" ht="15" customHeight="1" x14ac:dyDescent="0.35">
      <c r="A1221" s="42">
        <v>1</v>
      </c>
      <c r="B1221" s="42" t="s">
        <v>4490</v>
      </c>
      <c r="C1221" s="42"/>
      <c r="D1221" s="42"/>
      <c r="E1221" s="42" t="s">
        <v>8121</v>
      </c>
      <c r="F1221" s="42" t="s">
        <v>1512</v>
      </c>
      <c r="G1221" s="42" t="s">
        <v>9305</v>
      </c>
      <c r="H1221" s="42">
        <v>10000</v>
      </c>
      <c r="I1221" s="42" t="s">
        <v>560</v>
      </c>
      <c r="J1221" s="42" t="s">
        <v>3450</v>
      </c>
      <c r="K1221" s="42" t="s">
        <v>1408</v>
      </c>
      <c r="L1221" s="42" t="s">
        <v>1383</v>
      </c>
      <c r="M1221" s="42" t="s">
        <v>4161</v>
      </c>
      <c r="N1221" s="42"/>
      <c r="O1221" s="42" t="s">
        <v>8122</v>
      </c>
      <c r="P1221" s="42" t="s">
        <v>8123</v>
      </c>
      <c r="Q1221" s="42"/>
    </row>
    <row r="1222" spans="1:17" s="21" customFormat="1" ht="15" customHeight="1" x14ac:dyDescent="0.35">
      <c r="A1222" s="43">
        <v>1</v>
      </c>
      <c r="B1222" s="43" t="s">
        <v>4491</v>
      </c>
      <c r="C1222" s="43"/>
      <c r="D1222" s="43"/>
      <c r="E1222" s="43" t="s">
        <v>2150</v>
      </c>
      <c r="F1222" s="43" t="s">
        <v>1512</v>
      </c>
      <c r="G1222" s="43" t="s">
        <v>2151</v>
      </c>
      <c r="H1222" s="43">
        <v>10360</v>
      </c>
      <c r="I1222" s="43" t="s">
        <v>568</v>
      </c>
      <c r="J1222" s="43" t="s">
        <v>3450</v>
      </c>
      <c r="K1222" s="43" t="s">
        <v>1408</v>
      </c>
      <c r="L1222" s="43" t="s">
        <v>1383</v>
      </c>
      <c r="M1222" s="43" t="s">
        <v>4161</v>
      </c>
      <c r="N1222" s="43"/>
      <c r="O1222" s="43" t="s">
        <v>8127</v>
      </c>
      <c r="P1222" s="43" t="s">
        <v>8128</v>
      </c>
      <c r="Q1222" s="43"/>
    </row>
    <row r="1223" spans="1:17" s="21" customFormat="1" ht="15" customHeight="1" x14ac:dyDescent="0.35">
      <c r="A1223" s="42">
        <v>1</v>
      </c>
      <c r="B1223" s="42" t="s">
        <v>4492</v>
      </c>
      <c r="C1223" s="42"/>
      <c r="D1223" s="42"/>
      <c r="E1223" s="42" t="s">
        <v>8124</v>
      </c>
      <c r="F1223" s="42" t="s">
        <v>1512</v>
      </c>
      <c r="G1223" s="42" t="s">
        <v>5731</v>
      </c>
      <c r="H1223" s="42">
        <v>10090</v>
      </c>
      <c r="I1223" s="42" t="s">
        <v>560</v>
      </c>
      <c r="J1223" s="42" t="s">
        <v>3450</v>
      </c>
      <c r="K1223" s="42" t="s">
        <v>1408</v>
      </c>
      <c r="L1223" s="42" t="s">
        <v>1383</v>
      </c>
      <c r="M1223" s="42" t="s">
        <v>4161</v>
      </c>
      <c r="N1223" s="42"/>
      <c r="O1223" s="42" t="s">
        <v>8125</v>
      </c>
      <c r="P1223" s="42" t="s">
        <v>8126</v>
      </c>
      <c r="Q1223" s="42"/>
    </row>
    <row r="1224" spans="1:17" s="21" customFormat="1" ht="15" customHeight="1" x14ac:dyDescent="0.35">
      <c r="A1224" s="43">
        <v>1</v>
      </c>
      <c r="B1224" s="43" t="s">
        <v>4493</v>
      </c>
      <c r="C1224" s="43"/>
      <c r="D1224" s="43"/>
      <c r="E1224" s="43" t="s">
        <v>5727</v>
      </c>
      <c r="F1224" s="43" t="s">
        <v>1512</v>
      </c>
      <c r="G1224" s="43" t="s">
        <v>5728</v>
      </c>
      <c r="H1224" s="43">
        <v>10010</v>
      </c>
      <c r="I1224" s="43" t="s">
        <v>560</v>
      </c>
      <c r="J1224" s="43" t="s">
        <v>3450</v>
      </c>
      <c r="K1224" s="43" t="s">
        <v>1408</v>
      </c>
      <c r="L1224" s="43" t="s">
        <v>1383</v>
      </c>
      <c r="M1224" s="43" t="s">
        <v>4161</v>
      </c>
      <c r="N1224" s="43"/>
      <c r="O1224" s="43" t="s">
        <v>9306</v>
      </c>
      <c r="P1224" s="43" t="s">
        <v>9307</v>
      </c>
      <c r="Q1224" s="43"/>
    </row>
    <row r="1225" spans="1:17" s="21" customFormat="1" ht="15" customHeight="1" x14ac:dyDescent="0.35">
      <c r="A1225" s="42">
        <v>1</v>
      </c>
      <c r="B1225" s="42" t="s">
        <v>4494</v>
      </c>
      <c r="C1225" s="42"/>
      <c r="D1225" s="42"/>
      <c r="E1225" s="42" t="s">
        <v>8118</v>
      </c>
      <c r="F1225" s="42" t="s">
        <v>1512</v>
      </c>
      <c r="G1225" s="42" t="s">
        <v>5729</v>
      </c>
      <c r="H1225" s="42">
        <v>40000</v>
      </c>
      <c r="I1225" s="42" t="s">
        <v>5730</v>
      </c>
      <c r="J1225" s="42" t="s">
        <v>3450</v>
      </c>
      <c r="K1225" s="42" t="s">
        <v>1408</v>
      </c>
      <c r="L1225" s="42" t="s">
        <v>1383</v>
      </c>
      <c r="M1225" s="42" t="s">
        <v>4161</v>
      </c>
      <c r="N1225" s="42"/>
      <c r="O1225" s="42" t="s">
        <v>8119</v>
      </c>
      <c r="P1225" s="42" t="s">
        <v>8120</v>
      </c>
      <c r="Q1225" s="42"/>
    </row>
    <row r="1226" spans="1:17" s="21" customFormat="1" ht="15" customHeight="1" x14ac:dyDescent="0.35">
      <c r="A1226" s="43">
        <v>1</v>
      </c>
      <c r="B1226" s="43" t="s">
        <v>4496</v>
      </c>
      <c r="C1226" s="43"/>
      <c r="D1226" s="43"/>
      <c r="E1226" s="43" t="s">
        <v>2168</v>
      </c>
      <c r="F1226" s="43" t="s">
        <v>1512</v>
      </c>
      <c r="G1226" s="43" t="s">
        <v>1362</v>
      </c>
      <c r="H1226" s="43">
        <v>10040</v>
      </c>
      <c r="I1226" s="43" t="s">
        <v>560</v>
      </c>
      <c r="J1226" s="43" t="s">
        <v>3450</v>
      </c>
      <c r="K1226" s="43" t="s">
        <v>1408</v>
      </c>
      <c r="L1226" s="43" t="s">
        <v>1383</v>
      </c>
      <c r="M1226" s="43" t="s">
        <v>4161</v>
      </c>
      <c r="N1226" s="43"/>
      <c r="O1226" s="43" t="s">
        <v>8039</v>
      </c>
      <c r="P1226" s="43" t="s">
        <v>8040</v>
      </c>
      <c r="Q1226" s="43" t="s">
        <v>5720</v>
      </c>
    </row>
    <row r="1227" spans="1:17" s="21" customFormat="1" ht="15" customHeight="1" x14ac:dyDescent="0.35">
      <c r="A1227" s="42">
        <v>1</v>
      </c>
      <c r="B1227" s="42" t="s">
        <v>4497</v>
      </c>
      <c r="C1227" s="42" t="s">
        <v>1507</v>
      </c>
      <c r="D1227" s="42" t="s">
        <v>1621</v>
      </c>
      <c r="E1227" s="42" t="s">
        <v>5249</v>
      </c>
      <c r="F1227" s="42" t="s">
        <v>8129</v>
      </c>
      <c r="G1227" s="42" t="s">
        <v>1482</v>
      </c>
      <c r="H1227" s="42">
        <v>3000</v>
      </c>
      <c r="I1227" s="42" t="s">
        <v>8</v>
      </c>
      <c r="J1227" s="42" t="s">
        <v>3258</v>
      </c>
      <c r="K1227" s="42" t="s">
        <v>1408</v>
      </c>
      <c r="L1227" s="42" t="s">
        <v>1507</v>
      </c>
      <c r="M1227" s="42" t="s">
        <v>4161</v>
      </c>
      <c r="N1227" s="42" t="s">
        <v>4161</v>
      </c>
      <c r="O1227" s="42" t="s">
        <v>8130</v>
      </c>
      <c r="P1227" s="42" t="s">
        <v>8131</v>
      </c>
      <c r="Q1227" s="42"/>
    </row>
    <row r="1228" spans="1:17" s="21" customFormat="1" ht="15" customHeight="1" x14ac:dyDescent="0.35">
      <c r="A1228" s="43">
        <v>1</v>
      </c>
      <c r="B1228" s="43" t="s">
        <v>4498</v>
      </c>
      <c r="C1228" s="43" t="s">
        <v>1507</v>
      </c>
      <c r="D1228" s="43" t="s">
        <v>1621</v>
      </c>
      <c r="E1228" s="43" t="s">
        <v>5249</v>
      </c>
      <c r="F1228" s="43" t="s">
        <v>5248</v>
      </c>
      <c r="G1228" s="43" t="s">
        <v>5250</v>
      </c>
      <c r="H1228" s="43">
        <v>2390</v>
      </c>
      <c r="I1228" s="43" t="s">
        <v>41</v>
      </c>
      <c r="J1228" s="43" t="s">
        <v>3258</v>
      </c>
      <c r="K1228" s="43" t="s">
        <v>1408</v>
      </c>
      <c r="L1228" s="43" t="s">
        <v>1507</v>
      </c>
      <c r="M1228" s="43" t="s">
        <v>4161</v>
      </c>
      <c r="N1228" s="43" t="s">
        <v>4161</v>
      </c>
      <c r="O1228" s="43" t="s">
        <v>8132</v>
      </c>
      <c r="P1228" s="43" t="s">
        <v>8133</v>
      </c>
      <c r="Q1228" s="43"/>
    </row>
    <row r="1229" spans="1:17" s="21" customFormat="1" ht="15" customHeight="1" x14ac:dyDescent="0.35">
      <c r="A1229" s="42">
        <v>1</v>
      </c>
      <c r="B1229" s="42" t="s">
        <v>4499</v>
      </c>
      <c r="C1229" s="42" t="s">
        <v>1507</v>
      </c>
      <c r="D1229" s="42" t="s">
        <v>1621</v>
      </c>
      <c r="E1229" s="42" t="s">
        <v>3095</v>
      </c>
      <c r="F1229" s="42" t="s">
        <v>3028</v>
      </c>
      <c r="G1229" s="42" t="s">
        <v>1527</v>
      </c>
      <c r="H1229" s="42">
        <v>2360</v>
      </c>
      <c r="I1229" s="42" t="s">
        <v>642</v>
      </c>
      <c r="J1229" s="42" t="s">
        <v>3258</v>
      </c>
      <c r="K1229" s="42" t="s">
        <v>1408</v>
      </c>
      <c r="L1229" s="42" t="s">
        <v>1507</v>
      </c>
      <c r="M1229" s="42" t="s">
        <v>4161</v>
      </c>
      <c r="N1229" s="42" t="s">
        <v>4161</v>
      </c>
      <c r="O1229" s="42" t="s">
        <v>8134</v>
      </c>
      <c r="P1229" s="42" t="s">
        <v>8135</v>
      </c>
      <c r="Q1229" s="42"/>
    </row>
    <row r="1230" spans="1:17" s="21" customFormat="1" ht="15" customHeight="1" x14ac:dyDescent="0.35">
      <c r="A1230" s="43">
        <v>1</v>
      </c>
      <c r="B1230" s="43" t="s">
        <v>4501</v>
      </c>
      <c r="C1230" s="43" t="s">
        <v>1507</v>
      </c>
      <c r="D1230" s="43" t="s">
        <v>1621</v>
      </c>
      <c r="E1230" s="43" t="s">
        <v>5252</v>
      </c>
      <c r="F1230" s="43" t="s">
        <v>5251</v>
      </c>
      <c r="G1230" s="43" t="s">
        <v>5253</v>
      </c>
      <c r="H1230" s="43">
        <v>8000</v>
      </c>
      <c r="I1230" s="43" t="s">
        <v>74</v>
      </c>
      <c r="J1230" s="43" t="s">
        <v>3258</v>
      </c>
      <c r="K1230" s="43" t="s">
        <v>1408</v>
      </c>
      <c r="L1230" s="43" t="s">
        <v>1507</v>
      </c>
      <c r="M1230" s="43" t="s">
        <v>4161</v>
      </c>
      <c r="N1230" s="43" t="s">
        <v>4161</v>
      </c>
      <c r="O1230" s="43" t="s">
        <v>8136</v>
      </c>
      <c r="P1230" s="43" t="s">
        <v>8137</v>
      </c>
      <c r="Q1230" s="43"/>
    </row>
    <row r="1231" spans="1:17" s="21" customFormat="1" ht="15" customHeight="1" x14ac:dyDescent="0.35">
      <c r="A1231" s="42">
        <v>1</v>
      </c>
      <c r="B1231" s="42" t="s">
        <v>4502</v>
      </c>
      <c r="C1231" s="42" t="s">
        <v>1507</v>
      </c>
      <c r="D1231" s="42" t="s">
        <v>1621</v>
      </c>
      <c r="E1231" s="42" t="s">
        <v>1622</v>
      </c>
      <c r="F1231" s="42" t="s">
        <v>1623</v>
      </c>
      <c r="G1231" s="42" t="s">
        <v>1496</v>
      </c>
      <c r="H1231" s="42">
        <v>8273</v>
      </c>
      <c r="I1231" s="42" t="s">
        <v>973</v>
      </c>
      <c r="J1231" s="42" t="s">
        <v>3258</v>
      </c>
      <c r="K1231" s="42" t="s">
        <v>1408</v>
      </c>
      <c r="L1231" s="42" t="s">
        <v>1507</v>
      </c>
      <c r="M1231" s="42" t="s">
        <v>4161</v>
      </c>
      <c r="N1231" s="42" t="s">
        <v>4161</v>
      </c>
      <c r="O1231" s="42" t="s">
        <v>8138</v>
      </c>
      <c r="P1231" s="42" t="s">
        <v>8139</v>
      </c>
      <c r="Q1231" s="42"/>
    </row>
    <row r="1232" spans="1:17" s="21" customFormat="1" ht="15" customHeight="1" x14ac:dyDescent="0.35">
      <c r="A1232" s="43">
        <v>1</v>
      </c>
      <c r="B1232" s="43" t="s">
        <v>4503</v>
      </c>
      <c r="C1232" s="43" t="s">
        <v>1507</v>
      </c>
      <c r="D1232" s="43" t="s">
        <v>1621</v>
      </c>
      <c r="E1232" s="43" t="s">
        <v>1624</v>
      </c>
      <c r="F1232" s="43" t="s">
        <v>1625</v>
      </c>
      <c r="G1232" s="43" t="s">
        <v>1497</v>
      </c>
      <c r="H1232" s="43">
        <v>6230</v>
      </c>
      <c r="I1232" s="43" t="s">
        <v>12</v>
      </c>
      <c r="J1232" s="43" t="s">
        <v>3258</v>
      </c>
      <c r="K1232" s="43" t="s">
        <v>1408</v>
      </c>
      <c r="L1232" s="43" t="s">
        <v>1507</v>
      </c>
      <c r="M1232" s="43" t="s">
        <v>4161</v>
      </c>
      <c r="N1232" s="43" t="s">
        <v>4161</v>
      </c>
      <c r="O1232" s="43" t="s">
        <v>8140</v>
      </c>
      <c r="P1232" s="43" t="s">
        <v>8141</v>
      </c>
      <c r="Q1232" s="43"/>
    </row>
    <row r="1233" spans="1:17" s="21" customFormat="1" ht="15" customHeight="1" x14ac:dyDescent="0.35">
      <c r="A1233" s="42">
        <v>1</v>
      </c>
      <c r="B1233" s="42" t="s">
        <v>4504</v>
      </c>
      <c r="C1233" s="42" t="s">
        <v>1507</v>
      </c>
      <c r="D1233" s="42" t="s">
        <v>1621</v>
      </c>
      <c r="E1233" s="42" t="s">
        <v>1626</v>
      </c>
      <c r="F1233" s="42" t="s">
        <v>1627</v>
      </c>
      <c r="G1233" s="42" t="s">
        <v>1498</v>
      </c>
      <c r="H1233" s="42">
        <v>5290</v>
      </c>
      <c r="I1233" s="42" t="s">
        <v>100</v>
      </c>
      <c r="J1233" s="42" t="s">
        <v>3258</v>
      </c>
      <c r="K1233" s="42" t="s">
        <v>1408</v>
      </c>
      <c r="L1233" s="42" t="s">
        <v>1507</v>
      </c>
      <c r="M1233" s="42" t="s">
        <v>4161</v>
      </c>
      <c r="N1233" s="42" t="s">
        <v>4161</v>
      </c>
      <c r="O1233" s="42" t="s">
        <v>8142</v>
      </c>
      <c r="P1233" s="42" t="s">
        <v>8143</v>
      </c>
      <c r="Q1233" s="42"/>
    </row>
    <row r="1234" spans="1:17" s="21" customFormat="1" ht="15" customHeight="1" x14ac:dyDescent="0.35">
      <c r="A1234" s="43">
        <v>1</v>
      </c>
      <c r="B1234" s="43" t="s">
        <v>4505</v>
      </c>
      <c r="C1234" s="43" t="s">
        <v>1507</v>
      </c>
      <c r="D1234" s="43" t="s">
        <v>1621</v>
      </c>
      <c r="E1234" s="43" t="s">
        <v>1628</v>
      </c>
      <c r="F1234" s="43" t="s">
        <v>1629</v>
      </c>
      <c r="G1234" s="43" t="s">
        <v>1499</v>
      </c>
      <c r="H1234" s="43">
        <v>5000</v>
      </c>
      <c r="I1234" s="43" t="s">
        <v>43</v>
      </c>
      <c r="J1234" s="43" t="s">
        <v>3258</v>
      </c>
      <c r="K1234" s="43" t="s">
        <v>1408</v>
      </c>
      <c r="L1234" s="43" t="s">
        <v>1507</v>
      </c>
      <c r="M1234" s="43" t="s">
        <v>4161</v>
      </c>
      <c r="N1234" s="43" t="s">
        <v>4161</v>
      </c>
      <c r="O1234" s="43" t="s">
        <v>8144</v>
      </c>
      <c r="P1234" s="43" t="s">
        <v>8145</v>
      </c>
      <c r="Q1234" s="43"/>
    </row>
    <row r="1235" spans="1:17" s="21" customFormat="1" ht="15" customHeight="1" x14ac:dyDescent="0.35">
      <c r="A1235" s="42">
        <v>1</v>
      </c>
      <c r="B1235" s="42" t="s">
        <v>4506</v>
      </c>
      <c r="C1235" s="42" t="s">
        <v>1507</v>
      </c>
      <c r="D1235" s="42" t="s">
        <v>1621</v>
      </c>
      <c r="E1235" s="42" t="s">
        <v>5255</v>
      </c>
      <c r="F1235" s="42" t="s">
        <v>5254</v>
      </c>
      <c r="G1235" s="42" t="s">
        <v>5256</v>
      </c>
      <c r="H1235" s="42">
        <v>1000</v>
      </c>
      <c r="I1235" s="42" t="s">
        <v>5257</v>
      </c>
      <c r="J1235" s="42" t="s">
        <v>3258</v>
      </c>
      <c r="K1235" s="42" t="s">
        <v>1408</v>
      </c>
      <c r="L1235" s="42" t="s">
        <v>1507</v>
      </c>
      <c r="M1235" s="42" t="s">
        <v>4161</v>
      </c>
      <c r="N1235" s="42" t="s">
        <v>4161</v>
      </c>
      <c r="O1235" s="42" t="s">
        <v>8146</v>
      </c>
      <c r="P1235" s="42" t="s">
        <v>8147</v>
      </c>
      <c r="Q1235" s="42"/>
    </row>
    <row r="1236" spans="1:17" s="21" customFormat="1" ht="15" customHeight="1" x14ac:dyDescent="0.35">
      <c r="A1236" s="43">
        <v>1</v>
      </c>
      <c r="B1236" s="43" t="s">
        <v>4507</v>
      </c>
      <c r="C1236" s="43" t="s">
        <v>1507</v>
      </c>
      <c r="D1236" s="43" t="s">
        <v>1621</v>
      </c>
      <c r="E1236" s="43" t="s">
        <v>8148</v>
      </c>
      <c r="F1236" s="43" t="s">
        <v>8149</v>
      </c>
      <c r="G1236" s="43" t="s">
        <v>1501</v>
      </c>
      <c r="H1236" s="43">
        <v>1000</v>
      </c>
      <c r="I1236" s="43" t="s">
        <v>1426</v>
      </c>
      <c r="J1236" s="43" t="s">
        <v>3258</v>
      </c>
      <c r="K1236" s="43" t="s">
        <v>1408</v>
      </c>
      <c r="L1236" s="43" t="s">
        <v>1507</v>
      </c>
      <c r="M1236" s="43" t="s">
        <v>4161</v>
      </c>
      <c r="N1236" s="43" t="s">
        <v>4161</v>
      </c>
      <c r="O1236" s="43">
        <v>46084768</v>
      </c>
      <c r="P1236" s="43">
        <v>14478911</v>
      </c>
      <c r="Q1236" s="43"/>
    </row>
    <row r="1237" spans="1:17" s="21" customFormat="1" ht="15" customHeight="1" x14ac:dyDescent="0.35">
      <c r="A1237" s="42">
        <v>1</v>
      </c>
      <c r="B1237" s="42" t="s">
        <v>4508</v>
      </c>
      <c r="C1237" s="42" t="s">
        <v>1507</v>
      </c>
      <c r="D1237" s="42" t="s">
        <v>1621</v>
      </c>
      <c r="E1237" s="42" t="s">
        <v>1630</v>
      </c>
      <c r="F1237" s="42" t="s">
        <v>1631</v>
      </c>
      <c r="G1237" s="42" t="s">
        <v>1502</v>
      </c>
      <c r="H1237" s="42">
        <v>5280</v>
      </c>
      <c r="I1237" s="42" t="s">
        <v>86</v>
      </c>
      <c r="J1237" s="42" t="s">
        <v>3258</v>
      </c>
      <c r="K1237" s="42" t="s">
        <v>1408</v>
      </c>
      <c r="L1237" s="42" t="s">
        <v>1507</v>
      </c>
      <c r="M1237" s="42" t="s">
        <v>4161</v>
      </c>
      <c r="N1237" s="42" t="s">
        <v>4161</v>
      </c>
      <c r="O1237" s="42" t="s">
        <v>8150</v>
      </c>
      <c r="P1237" s="42" t="s">
        <v>8151</v>
      </c>
      <c r="Q1237" s="42"/>
    </row>
    <row r="1238" spans="1:17" s="21" customFormat="1" ht="15" customHeight="1" x14ac:dyDescent="0.35">
      <c r="A1238" s="43">
        <v>1</v>
      </c>
      <c r="B1238" s="43" t="s">
        <v>4509</v>
      </c>
      <c r="C1238" s="43" t="s">
        <v>1507</v>
      </c>
      <c r="D1238" s="43" t="s">
        <v>1621</v>
      </c>
      <c r="E1238" s="43" t="s">
        <v>1632</v>
      </c>
      <c r="F1238" s="43" t="s">
        <v>1633</v>
      </c>
      <c r="G1238" s="43" t="s">
        <v>1503</v>
      </c>
      <c r="H1238" s="43">
        <v>5220</v>
      </c>
      <c r="I1238" s="43" t="s">
        <v>259</v>
      </c>
      <c r="J1238" s="43" t="s">
        <v>3258</v>
      </c>
      <c r="K1238" s="43" t="s">
        <v>1408</v>
      </c>
      <c r="L1238" s="43" t="s">
        <v>1507</v>
      </c>
      <c r="M1238" s="43" t="s">
        <v>4161</v>
      </c>
      <c r="N1238" s="43" t="s">
        <v>4161</v>
      </c>
      <c r="O1238" s="43" t="s">
        <v>8152</v>
      </c>
      <c r="P1238" s="43" t="s">
        <v>8153</v>
      </c>
      <c r="Q1238" s="43"/>
    </row>
    <row r="1239" spans="1:17" s="21" customFormat="1" ht="15" customHeight="1" x14ac:dyDescent="0.35">
      <c r="A1239" s="42">
        <v>1</v>
      </c>
      <c r="B1239" s="42" t="s">
        <v>4510</v>
      </c>
      <c r="C1239" s="42" t="s">
        <v>1507</v>
      </c>
      <c r="D1239" s="42" t="s">
        <v>1621</v>
      </c>
      <c r="E1239" s="42" t="s">
        <v>4531</v>
      </c>
      <c r="F1239" s="42" t="s">
        <v>4544</v>
      </c>
      <c r="G1239" s="42" t="s">
        <v>1504</v>
      </c>
      <c r="H1239" s="42">
        <v>2000</v>
      </c>
      <c r="I1239" s="42" t="s">
        <v>14</v>
      </c>
      <c r="J1239" s="42" t="s">
        <v>3258</v>
      </c>
      <c r="K1239" s="42" t="s">
        <v>1408</v>
      </c>
      <c r="L1239" s="42" t="s">
        <v>1507</v>
      </c>
      <c r="M1239" s="42" t="s">
        <v>4161</v>
      </c>
      <c r="N1239" s="42" t="s">
        <v>4161</v>
      </c>
      <c r="O1239" s="42" t="s">
        <v>8154</v>
      </c>
      <c r="P1239" s="42" t="s">
        <v>8155</v>
      </c>
      <c r="Q1239" s="42"/>
    </row>
    <row r="1240" spans="1:17" s="21" customFormat="1" ht="15" customHeight="1" x14ac:dyDescent="0.35">
      <c r="A1240" s="43">
        <v>1</v>
      </c>
      <c r="B1240" s="43" t="s">
        <v>4511</v>
      </c>
      <c r="C1240" s="43" t="s">
        <v>1507</v>
      </c>
      <c r="D1240" s="43" t="s">
        <v>1621</v>
      </c>
      <c r="E1240" s="43" t="s">
        <v>1634</v>
      </c>
      <c r="F1240" s="43" t="s">
        <v>1635</v>
      </c>
      <c r="G1240" s="43" t="s">
        <v>1505</v>
      </c>
      <c r="H1240" s="43">
        <v>3230</v>
      </c>
      <c r="I1240" s="43" t="s">
        <v>2224</v>
      </c>
      <c r="J1240" s="43" t="s">
        <v>3258</v>
      </c>
      <c r="K1240" s="43" t="s">
        <v>1408</v>
      </c>
      <c r="L1240" s="43" t="s">
        <v>1507</v>
      </c>
      <c r="M1240" s="43" t="s">
        <v>4161</v>
      </c>
      <c r="N1240" s="43" t="s">
        <v>4161</v>
      </c>
      <c r="O1240" s="43" t="s">
        <v>8156</v>
      </c>
      <c r="P1240" s="43" t="s">
        <v>8157</v>
      </c>
      <c r="Q1240" s="43"/>
    </row>
    <row r="1241" spans="1:17" s="21" customFormat="1" ht="15" customHeight="1" x14ac:dyDescent="0.35">
      <c r="A1241" s="42">
        <v>1</v>
      </c>
      <c r="B1241" s="42" t="s">
        <v>4512</v>
      </c>
      <c r="C1241" s="42" t="s">
        <v>1507</v>
      </c>
      <c r="D1241" s="42" t="s">
        <v>1621</v>
      </c>
      <c r="E1241" s="42" t="s">
        <v>5259</v>
      </c>
      <c r="F1241" s="42" t="s">
        <v>5258</v>
      </c>
      <c r="G1241" s="42" t="s">
        <v>5260</v>
      </c>
      <c r="H1241" s="42">
        <v>9220</v>
      </c>
      <c r="I1241" s="42" t="s">
        <v>248</v>
      </c>
      <c r="J1241" s="42" t="s">
        <v>3258</v>
      </c>
      <c r="K1241" s="42" t="s">
        <v>1408</v>
      </c>
      <c r="L1241" s="42" t="s">
        <v>1507</v>
      </c>
      <c r="M1241" s="42" t="s">
        <v>4161</v>
      </c>
      <c r="N1241" s="42" t="s">
        <v>4161</v>
      </c>
      <c r="O1241" s="42" t="s">
        <v>8158</v>
      </c>
      <c r="P1241" s="42" t="s">
        <v>8159</v>
      </c>
      <c r="Q1241" s="42"/>
    </row>
    <row r="1242" spans="1:17" s="21" customFormat="1" ht="15" customHeight="1" x14ac:dyDescent="0.35">
      <c r="A1242" s="43">
        <v>1</v>
      </c>
      <c r="B1242" s="43" t="s">
        <v>4513</v>
      </c>
      <c r="C1242" s="43" t="s">
        <v>1507</v>
      </c>
      <c r="D1242" s="43" t="s">
        <v>1621</v>
      </c>
      <c r="E1242" s="43" t="s">
        <v>5262</v>
      </c>
      <c r="F1242" s="43" t="s">
        <v>5261</v>
      </c>
      <c r="G1242" s="43" t="s">
        <v>5263</v>
      </c>
      <c r="H1242" s="43">
        <v>6210</v>
      </c>
      <c r="I1242" s="43" t="s">
        <v>52</v>
      </c>
      <c r="J1242" s="43" t="s">
        <v>3258</v>
      </c>
      <c r="K1242" s="43" t="s">
        <v>1408</v>
      </c>
      <c r="L1242" s="43" t="s">
        <v>1507</v>
      </c>
      <c r="M1242" s="43" t="s">
        <v>4161</v>
      </c>
      <c r="N1242" s="43" t="s">
        <v>4161</v>
      </c>
      <c r="O1242" s="43" t="s">
        <v>8160</v>
      </c>
      <c r="P1242" s="43" t="s">
        <v>8161</v>
      </c>
      <c r="Q1242" s="43"/>
    </row>
    <row r="1243" spans="1:17" s="21" customFormat="1" ht="15" customHeight="1" x14ac:dyDescent="0.35">
      <c r="A1243" s="42">
        <v>1</v>
      </c>
      <c r="B1243" s="42" t="s">
        <v>4514</v>
      </c>
      <c r="C1243" s="42" t="s">
        <v>1507</v>
      </c>
      <c r="D1243" s="42" t="s">
        <v>1621</v>
      </c>
      <c r="E1243" s="42" t="s">
        <v>1636</v>
      </c>
      <c r="F1243" s="42" t="s">
        <v>1637</v>
      </c>
      <c r="G1243" s="42" t="s">
        <v>1506</v>
      </c>
      <c r="H1243" s="42">
        <v>5270</v>
      </c>
      <c r="I1243" s="42" t="s">
        <v>143</v>
      </c>
      <c r="J1243" s="42" t="s">
        <v>3258</v>
      </c>
      <c r="K1243" s="42" t="s">
        <v>1408</v>
      </c>
      <c r="L1243" s="42" t="s">
        <v>1507</v>
      </c>
      <c r="M1243" s="42" t="s">
        <v>4161</v>
      </c>
      <c r="N1243" s="42" t="s">
        <v>4161</v>
      </c>
      <c r="O1243" s="42" t="s">
        <v>8162</v>
      </c>
      <c r="P1243" s="42" t="s">
        <v>8163</v>
      </c>
      <c r="Q1243" s="42"/>
    </row>
    <row r="1244" spans="1:17" s="21" customFormat="1" ht="15" customHeight="1" x14ac:dyDescent="0.35">
      <c r="A1244" s="43">
        <v>1</v>
      </c>
      <c r="B1244" s="43" t="s">
        <v>4515</v>
      </c>
      <c r="C1244" s="43" t="s">
        <v>1507</v>
      </c>
      <c r="D1244" s="43" t="s">
        <v>1621</v>
      </c>
      <c r="E1244" s="43" t="s">
        <v>5265</v>
      </c>
      <c r="F1244" s="43" t="s">
        <v>5264</v>
      </c>
      <c r="G1244" s="43" t="s">
        <v>5266</v>
      </c>
      <c r="H1244" s="43">
        <v>9250</v>
      </c>
      <c r="I1244" s="43" t="s">
        <v>54</v>
      </c>
      <c r="J1244" s="43" t="s">
        <v>3258</v>
      </c>
      <c r="K1244" s="43" t="s">
        <v>1408</v>
      </c>
      <c r="L1244" s="43" t="s">
        <v>1507</v>
      </c>
      <c r="M1244" s="43" t="s">
        <v>4161</v>
      </c>
      <c r="N1244" s="43" t="s">
        <v>4161</v>
      </c>
      <c r="O1244" s="43" t="s">
        <v>8164</v>
      </c>
      <c r="P1244" s="43" t="s">
        <v>8165</v>
      </c>
      <c r="Q1244" s="43"/>
    </row>
    <row r="1245" spans="1:17" s="21" customFormat="1" ht="15" customHeight="1" x14ac:dyDescent="0.35">
      <c r="A1245" s="42">
        <v>1</v>
      </c>
      <c r="B1245" s="42" t="s">
        <v>4516</v>
      </c>
      <c r="C1245" s="42" t="s">
        <v>1507</v>
      </c>
      <c r="D1245" s="42" t="s">
        <v>1621</v>
      </c>
      <c r="E1245" s="42" t="s">
        <v>5268</v>
      </c>
      <c r="F1245" s="42" t="s">
        <v>5267</v>
      </c>
      <c r="G1245" s="42" t="s">
        <v>5269</v>
      </c>
      <c r="H1245" s="42">
        <v>2310</v>
      </c>
      <c r="I1245" s="42" t="s">
        <v>83</v>
      </c>
      <c r="J1245" s="42" t="s">
        <v>3258</v>
      </c>
      <c r="K1245" s="42" t="s">
        <v>1408</v>
      </c>
      <c r="L1245" s="42" t="s">
        <v>1507</v>
      </c>
      <c r="M1245" s="42" t="s">
        <v>4161</v>
      </c>
      <c r="N1245" s="42" t="s">
        <v>4161</v>
      </c>
      <c r="O1245" s="42" t="s">
        <v>8166</v>
      </c>
      <c r="P1245" s="42" t="s">
        <v>8167</v>
      </c>
      <c r="Q1245" s="42"/>
    </row>
    <row r="1246" spans="1:17" s="21" customFormat="1" ht="15" customHeight="1" x14ac:dyDescent="0.35">
      <c r="A1246" s="43">
        <v>1</v>
      </c>
      <c r="B1246" s="43" t="s">
        <v>4517</v>
      </c>
      <c r="C1246" s="43" t="s">
        <v>1507</v>
      </c>
      <c r="D1246" s="43" t="s">
        <v>1621</v>
      </c>
      <c r="E1246" s="43" t="s">
        <v>5265</v>
      </c>
      <c r="F1246" s="43" t="s">
        <v>5264</v>
      </c>
      <c r="G1246" s="43" t="s">
        <v>5270</v>
      </c>
      <c r="H1246" s="43">
        <v>9240</v>
      </c>
      <c r="I1246" s="43" t="s">
        <v>69</v>
      </c>
      <c r="J1246" s="43" t="s">
        <v>3258</v>
      </c>
      <c r="K1246" s="43" t="s">
        <v>1408</v>
      </c>
      <c r="L1246" s="43" t="s">
        <v>1507</v>
      </c>
      <c r="M1246" s="43" t="s">
        <v>4161</v>
      </c>
      <c r="N1246" s="43" t="s">
        <v>4161</v>
      </c>
      <c r="O1246" s="43" t="s">
        <v>8168</v>
      </c>
      <c r="P1246" s="43" t="s">
        <v>8169</v>
      </c>
      <c r="Q1246" s="43"/>
    </row>
    <row r="1247" spans="1:17" s="21" customFormat="1" ht="15" customHeight="1" x14ac:dyDescent="0.35">
      <c r="A1247" s="42">
        <v>1</v>
      </c>
      <c r="B1247" s="42" t="s">
        <v>4518</v>
      </c>
      <c r="C1247" s="42" t="s">
        <v>1507</v>
      </c>
      <c r="D1247" s="42" t="s">
        <v>1621</v>
      </c>
      <c r="E1247" s="42" t="s">
        <v>2225</v>
      </c>
      <c r="F1247" s="42" t="s">
        <v>4540</v>
      </c>
      <c r="G1247" s="42" t="s">
        <v>2226</v>
      </c>
      <c r="H1247" s="42">
        <v>2000</v>
      </c>
      <c r="I1247" s="42" t="s">
        <v>14</v>
      </c>
      <c r="J1247" s="42" t="s">
        <v>3258</v>
      </c>
      <c r="K1247" s="42" t="s">
        <v>1408</v>
      </c>
      <c r="L1247" s="42" t="s">
        <v>1507</v>
      </c>
      <c r="M1247" s="42" t="s">
        <v>4161</v>
      </c>
      <c r="N1247" s="42" t="s">
        <v>4161</v>
      </c>
      <c r="O1247" s="42" t="s">
        <v>8170</v>
      </c>
      <c r="P1247" s="42" t="s">
        <v>8171</v>
      </c>
      <c r="Q1247" s="42"/>
    </row>
    <row r="1248" spans="1:17" s="21" customFormat="1" ht="15" customHeight="1" x14ac:dyDescent="0.35">
      <c r="A1248" s="43">
        <v>1</v>
      </c>
      <c r="B1248" s="43" t="s">
        <v>4519</v>
      </c>
      <c r="C1248" s="43" t="s">
        <v>1507</v>
      </c>
      <c r="D1248" s="43" t="s">
        <v>1621</v>
      </c>
      <c r="E1248" s="43" t="s">
        <v>8172</v>
      </c>
      <c r="F1248" s="43" t="s">
        <v>8173</v>
      </c>
      <c r="G1248" s="43" t="s">
        <v>5272</v>
      </c>
      <c r="H1248" s="43">
        <v>4220</v>
      </c>
      <c r="I1248" s="43" t="s">
        <v>93</v>
      </c>
      <c r="J1248" s="43" t="s">
        <v>3258</v>
      </c>
      <c r="K1248" s="43" t="s">
        <v>1408</v>
      </c>
      <c r="L1248" s="43" t="s">
        <v>1507</v>
      </c>
      <c r="M1248" s="43" t="s">
        <v>4161</v>
      </c>
      <c r="N1248" s="43" t="s">
        <v>4161</v>
      </c>
      <c r="O1248" s="43" t="s">
        <v>8174</v>
      </c>
      <c r="P1248" s="43" t="s">
        <v>8175</v>
      </c>
      <c r="Q1248" s="43"/>
    </row>
    <row r="1249" spans="1:17" s="21" customFormat="1" ht="15" customHeight="1" x14ac:dyDescent="0.35">
      <c r="A1249" s="42">
        <v>1</v>
      </c>
      <c r="B1249" s="42" t="s">
        <v>4520</v>
      </c>
      <c r="C1249" s="42" t="s">
        <v>1507</v>
      </c>
      <c r="D1249" s="42" t="s">
        <v>1621</v>
      </c>
      <c r="E1249" s="42" t="s">
        <v>5274</v>
      </c>
      <c r="F1249" s="42" t="s">
        <v>5273</v>
      </c>
      <c r="G1249" s="42" t="s">
        <v>5275</v>
      </c>
      <c r="H1249" s="42">
        <v>2000</v>
      </c>
      <c r="I1249" s="42" t="s">
        <v>14</v>
      </c>
      <c r="J1249" s="42" t="s">
        <v>3258</v>
      </c>
      <c r="K1249" s="42" t="s">
        <v>1408</v>
      </c>
      <c r="L1249" s="42" t="s">
        <v>1507</v>
      </c>
      <c r="M1249" s="42" t="s">
        <v>4161</v>
      </c>
      <c r="N1249" s="42" t="s">
        <v>4161</v>
      </c>
      <c r="O1249" s="42" t="s">
        <v>8176</v>
      </c>
      <c r="P1249" s="42" t="s">
        <v>8177</v>
      </c>
      <c r="Q1249" s="42"/>
    </row>
    <row r="1250" spans="1:17" s="21" customFormat="1" ht="15" customHeight="1" x14ac:dyDescent="0.35">
      <c r="A1250" s="43">
        <v>1</v>
      </c>
      <c r="B1250" s="43" t="s">
        <v>4521</v>
      </c>
      <c r="C1250" s="43" t="s">
        <v>1507</v>
      </c>
      <c r="D1250" s="43" t="s">
        <v>1621</v>
      </c>
      <c r="E1250" s="43" t="s">
        <v>4531</v>
      </c>
      <c r="F1250" s="43" t="s">
        <v>4544</v>
      </c>
      <c r="G1250" s="43" t="s">
        <v>2227</v>
      </c>
      <c r="H1250" s="43">
        <v>2211</v>
      </c>
      <c r="I1250" s="43" t="s">
        <v>48</v>
      </c>
      <c r="J1250" s="43" t="s">
        <v>3258</v>
      </c>
      <c r="K1250" s="43" t="s">
        <v>1408</v>
      </c>
      <c r="L1250" s="43" t="s">
        <v>1507</v>
      </c>
      <c r="M1250" s="43" t="s">
        <v>4161</v>
      </c>
      <c r="N1250" s="43" t="s">
        <v>4161</v>
      </c>
      <c r="O1250" s="43" t="s">
        <v>8178</v>
      </c>
      <c r="P1250" s="43" t="s">
        <v>8179</v>
      </c>
      <c r="Q1250" s="43"/>
    </row>
    <row r="1251" spans="1:17" s="21" customFormat="1" ht="15" customHeight="1" x14ac:dyDescent="0.35">
      <c r="A1251" s="42">
        <v>1</v>
      </c>
      <c r="B1251" s="42" t="s">
        <v>4522</v>
      </c>
      <c r="C1251" s="42" t="s">
        <v>1507</v>
      </c>
      <c r="D1251" s="42" t="s">
        <v>1621</v>
      </c>
      <c r="E1251" s="42" t="s">
        <v>4531</v>
      </c>
      <c r="F1251" s="42" t="s">
        <v>4544</v>
      </c>
      <c r="G1251" s="42" t="s">
        <v>8288</v>
      </c>
      <c r="H1251" s="42">
        <v>2250</v>
      </c>
      <c r="I1251" s="42" t="s">
        <v>42</v>
      </c>
      <c r="J1251" s="42" t="s">
        <v>3258</v>
      </c>
      <c r="K1251" s="42" t="s">
        <v>1408</v>
      </c>
      <c r="L1251" s="42" t="s">
        <v>1507</v>
      </c>
      <c r="M1251" s="42" t="s">
        <v>4161</v>
      </c>
      <c r="N1251" s="42" t="s">
        <v>4161</v>
      </c>
      <c r="O1251" s="42" t="s">
        <v>8289</v>
      </c>
      <c r="P1251" s="42" t="s">
        <v>8290</v>
      </c>
      <c r="Q1251" s="42"/>
    </row>
    <row r="1252" spans="1:17" s="21" customFormat="1" ht="15" customHeight="1" x14ac:dyDescent="0.35">
      <c r="A1252" s="43">
        <v>1</v>
      </c>
      <c r="B1252" s="43" t="s">
        <v>4523</v>
      </c>
      <c r="C1252" s="43" t="s">
        <v>1507</v>
      </c>
      <c r="D1252" s="43" t="s">
        <v>1621</v>
      </c>
      <c r="E1252" s="43" t="s">
        <v>5274</v>
      </c>
      <c r="F1252" s="43" t="s">
        <v>5273</v>
      </c>
      <c r="G1252" s="43" t="s">
        <v>1485</v>
      </c>
      <c r="H1252" s="43">
        <v>9000</v>
      </c>
      <c r="I1252" s="43" t="s">
        <v>21</v>
      </c>
      <c r="J1252" s="43" t="s">
        <v>3258</v>
      </c>
      <c r="K1252" s="43" t="s">
        <v>1408</v>
      </c>
      <c r="L1252" s="43" t="s">
        <v>1507</v>
      </c>
      <c r="M1252" s="43" t="s">
        <v>4161</v>
      </c>
      <c r="N1252" s="43" t="s">
        <v>4161</v>
      </c>
      <c r="O1252" s="43" t="s">
        <v>8291</v>
      </c>
      <c r="P1252" s="43" t="s">
        <v>8292</v>
      </c>
      <c r="Q1252" s="43"/>
    </row>
    <row r="1253" spans="1:17" s="21" customFormat="1" ht="15" customHeight="1" x14ac:dyDescent="0.35">
      <c r="A1253" s="42">
        <v>1</v>
      </c>
      <c r="B1253" s="42" t="s">
        <v>4524</v>
      </c>
      <c r="C1253" s="42" t="s">
        <v>1507</v>
      </c>
      <c r="D1253" s="42" t="s">
        <v>1621</v>
      </c>
      <c r="E1253" s="42" t="s">
        <v>8293</v>
      </c>
      <c r="F1253" s="42" t="s">
        <v>8294</v>
      </c>
      <c r="G1253" s="42" t="s">
        <v>8295</v>
      </c>
      <c r="H1253" s="42">
        <v>2250</v>
      </c>
      <c r="I1253" s="42" t="s">
        <v>42</v>
      </c>
      <c r="J1253" s="42" t="s">
        <v>3258</v>
      </c>
      <c r="K1253" s="42" t="s">
        <v>1408</v>
      </c>
      <c r="L1253" s="42" t="s">
        <v>1507</v>
      </c>
      <c r="M1253" s="42" t="s">
        <v>4161</v>
      </c>
      <c r="N1253" s="42" t="s">
        <v>4161</v>
      </c>
      <c r="O1253" s="42" t="s">
        <v>8296</v>
      </c>
      <c r="P1253" s="42" t="s">
        <v>8297</v>
      </c>
      <c r="Q1253" s="42"/>
    </row>
    <row r="1254" spans="1:17" s="21" customFormat="1" ht="15" customHeight="1" x14ac:dyDescent="0.35">
      <c r="A1254" s="43">
        <v>1</v>
      </c>
      <c r="B1254" s="43" t="s">
        <v>4525</v>
      </c>
      <c r="C1254" s="43" t="s">
        <v>1507</v>
      </c>
      <c r="D1254" s="43" t="s">
        <v>1621</v>
      </c>
      <c r="E1254" s="43" t="s">
        <v>8298</v>
      </c>
      <c r="F1254" s="43" t="s">
        <v>5271</v>
      </c>
      <c r="G1254" s="43" t="s">
        <v>8299</v>
      </c>
      <c r="H1254" s="43">
        <v>4220</v>
      </c>
      <c r="I1254" s="43" t="s">
        <v>93</v>
      </c>
      <c r="J1254" s="43" t="s">
        <v>3258</v>
      </c>
      <c r="K1254" s="43" t="s">
        <v>1408</v>
      </c>
      <c r="L1254" s="43" t="s">
        <v>1507</v>
      </c>
      <c r="M1254" s="43" t="s">
        <v>4161</v>
      </c>
      <c r="N1254" s="43" t="s">
        <v>4161</v>
      </c>
      <c r="O1254" s="43" t="s">
        <v>8300</v>
      </c>
      <c r="P1254" s="43" t="s">
        <v>8301</v>
      </c>
      <c r="Q1254" s="43"/>
    </row>
    <row r="1255" spans="1:17" s="21" customFormat="1" ht="15" customHeight="1" x14ac:dyDescent="0.35">
      <c r="A1255" s="42">
        <v>1</v>
      </c>
      <c r="B1255" s="42" t="s">
        <v>4526</v>
      </c>
      <c r="C1255" s="42" t="s">
        <v>1507</v>
      </c>
      <c r="D1255" s="42" t="s">
        <v>1621</v>
      </c>
      <c r="E1255" s="42" t="s">
        <v>8302</v>
      </c>
      <c r="F1255" s="42" t="s">
        <v>8303</v>
      </c>
      <c r="G1255" s="42" t="s">
        <v>8304</v>
      </c>
      <c r="H1255" s="42">
        <v>3210</v>
      </c>
      <c r="I1255" s="42" t="s">
        <v>84</v>
      </c>
      <c r="J1255" s="42" t="s">
        <v>3258</v>
      </c>
      <c r="K1255" s="42" t="s">
        <v>1408</v>
      </c>
      <c r="L1255" s="42" t="s">
        <v>1507</v>
      </c>
      <c r="M1255" s="42" t="s">
        <v>4161</v>
      </c>
      <c r="N1255" s="42" t="s">
        <v>4161</v>
      </c>
      <c r="O1255" s="42" t="s">
        <v>8305</v>
      </c>
      <c r="P1255" s="42" t="s">
        <v>8306</v>
      </c>
      <c r="Q1255" s="42"/>
    </row>
    <row r="1256" spans="1:17" s="21" customFormat="1" ht="15" customHeight="1" x14ac:dyDescent="0.35">
      <c r="A1256" s="43">
        <v>1</v>
      </c>
      <c r="B1256" s="43" t="s">
        <v>4527</v>
      </c>
      <c r="C1256" s="43" t="s">
        <v>2216</v>
      </c>
      <c r="D1256" s="43" t="s">
        <v>1610</v>
      </c>
      <c r="E1256" s="43" t="s">
        <v>2216</v>
      </c>
      <c r="F1256" s="43" t="s">
        <v>1610</v>
      </c>
      <c r="G1256" s="43" t="s">
        <v>1483</v>
      </c>
      <c r="H1256" s="43">
        <v>2000</v>
      </c>
      <c r="I1256" s="43" t="s">
        <v>14</v>
      </c>
      <c r="J1256" s="43" t="s">
        <v>3258</v>
      </c>
      <c r="K1256" s="43" t="s">
        <v>1408</v>
      </c>
      <c r="L1256" s="43" t="s">
        <v>3259</v>
      </c>
      <c r="M1256" s="43" t="s">
        <v>4161</v>
      </c>
      <c r="N1256" s="43" t="s">
        <v>4161</v>
      </c>
      <c r="O1256" s="43" t="s">
        <v>8180</v>
      </c>
      <c r="P1256" s="43" t="s">
        <v>8181</v>
      </c>
      <c r="Q1256" s="43"/>
    </row>
    <row r="1257" spans="1:17" s="21" customFormat="1" ht="15" customHeight="1" x14ac:dyDescent="0.35">
      <c r="A1257" s="42">
        <v>1</v>
      </c>
      <c r="B1257" s="42" t="s">
        <v>4528</v>
      </c>
      <c r="C1257" s="42" t="s">
        <v>2217</v>
      </c>
      <c r="D1257" s="42" t="s">
        <v>1611</v>
      </c>
      <c r="E1257" s="42" t="s">
        <v>2217</v>
      </c>
      <c r="F1257" s="42" t="s">
        <v>1611</v>
      </c>
      <c r="G1257" s="42" t="s">
        <v>1484</v>
      </c>
      <c r="H1257" s="42">
        <v>2000</v>
      </c>
      <c r="I1257" s="42" t="s">
        <v>14</v>
      </c>
      <c r="J1257" s="42" t="s">
        <v>3258</v>
      </c>
      <c r="K1257" s="42" t="s">
        <v>1408</v>
      </c>
      <c r="L1257" s="42" t="s">
        <v>3259</v>
      </c>
      <c r="M1257" s="42" t="s">
        <v>4161</v>
      </c>
      <c r="N1257" s="42" t="s">
        <v>4161</v>
      </c>
      <c r="O1257" s="42" t="s">
        <v>8182</v>
      </c>
      <c r="P1257" s="42" t="s">
        <v>8183</v>
      </c>
      <c r="Q1257" s="42"/>
    </row>
    <row r="1258" spans="1:17" s="21" customFormat="1" ht="15" customHeight="1" x14ac:dyDescent="0.35">
      <c r="A1258" s="43">
        <v>1</v>
      </c>
      <c r="B1258" s="43" t="s">
        <v>4529</v>
      </c>
      <c r="C1258" s="43" t="s">
        <v>2218</v>
      </c>
      <c r="D1258" s="43" t="s">
        <v>1612</v>
      </c>
      <c r="E1258" s="43" t="s">
        <v>2218</v>
      </c>
      <c r="F1258" s="43" t="s">
        <v>1612</v>
      </c>
      <c r="G1258" s="43" t="s">
        <v>1486</v>
      </c>
      <c r="H1258" s="43">
        <v>2000</v>
      </c>
      <c r="I1258" s="43" t="s">
        <v>14</v>
      </c>
      <c r="J1258" s="43" t="s">
        <v>3258</v>
      </c>
      <c r="K1258" s="43" t="s">
        <v>1408</v>
      </c>
      <c r="L1258" s="43" t="s">
        <v>3259</v>
      </c>
      <c r="M1258" s="43" t="s">
        <v>4161</v>
      </c>
      <c r="N1258" s="43" t="s">
        <v>4161</v>
      </c>
      <c r="O1258" s="43" t="s">
        <v>8184</v>
      </c>
      <c r="P1258" s="43" t="s">
        <v>8185</v>
      </c>
      <c r="Q1258" s="43"/>
    </row>
    <row r="1259" spans="1:17" s="21" customFormat="1" ht="15" customHeight="1" x14ac:dyDescent="0.35">
      <c r="A1259" s="42">
        <v>1</v>
      </c>
      <c r="B1259" s="42" t="s">
        <v>4530</v>
      </c>
      <c r="C1259" s="42" t="s">
        <v>2219</v>
      </c>
      <c r="D1259" s="42" t="s">
        <v>1613</v>
      </c>
      <c r="E1259" s="42" t="s">
        <v>2219</v>
      </c>
      <c r="F1259" s="42" t="s">
        <v>1613</v>
      </c>
      <c r="G1259" s="42" t="s">
        <v>1487</v>
      </c>
      <c r="H1259" s="42">
        <v>2000</v>
      </c>
      <c r="I1259" s="42" t="s">
        <v>14</v>
      </c>
      <c r="J1259" s="42" t="s">
        <v>3258</v>
      </c>
      <c r="K1259" s="42" t="s">
        <v>1408</v>
      </c>
      <c r="L1259" s="42" t="s">
        <v>3259</v>
      </c>
      <c r="M1259" s="42" t="s">
        <v>4161</v>
      </c>
      <c r="N1259" s="42" t="s">
        <v>4161</v>
      </c>
      <c r="O1259" s="42" t="s">
        <v>8186</v>
      </c>
      <c r="P1259" s="42" t="s">
        <v>8187</v>
      </c>
      <c r="Q1259" s="42"/>
    </row>
    <row r="1260" spans="1:17" s="21" customFormat="1" ht="15" customHeight="1" x14ac:dyDescent="0.35">
      <c r="A1260" s="43">
        <v>1</v>
      </c>
      <c r="B1260" s="43" t="s">
        <v>4532</v>
      </c>
      <c r="C1260" s="43" t="s">
        <v>2220</v>
      </c>
      <c r="D1260" s="43" t="s">
        <v>1614</v>
      </c>
      <c r="E1260" s="43" t="s">
        <v>2220</v>
      </c>
      <c r="F1260" s="43" t="s">
        <v>1614</v>
      </c>
      <c r="G1260" s="43" t="s">
        <v>1488</v>
      </c>
      <c r="H1260" s="43">
        <v>3206</v>
      </c>
      <c r="I1260" s="43" t="s">
        <v>1489</v>
      </c>
      <c r="J1260" s="43" t="s">
        <v>3258</v>
      </c>
      <c r="K1260" s="43" t="s">
        <v>1408</v>
      </c>
      <c r="L1260" s="43" t="s">
        <v>3259</v>
      </c>
      <c r="M1260" s="43" t="s">
        <v>4161</v>
      </c>
      <c r="N1260" s="43" t="s">
        <v>4161</v>
      </c>
      <c r="O1260" s="43" t="s">
        <v>8188</v>
      </c>
      <c r="P1260" s="43" t="s">
        <v>8189</v>
      </c>
      <c r="Q1260" s="43"/>
    </row>
    <row r="1261" spans="1:17" s="21" customFormat="1" ht="15" customHeight="1" x14ac:dyDescent="0.35">
      <c r="A1261" s="42">
        <v>1</v>
      </c>
      <c r="B1261" s="42" t="s">
        <v>4533</v>
      </c>
      <c r="C1261" s="42" t="s">
        <v>2221</v>
      </c>
      <c r="D1261" s="42" t="s">
        <v>1615</v>
      </c>
      <c r="E1261" s="42" t="s">
        <v>2221</v>
      </c>
      <c r="F1261" s="42" t="s">
        <v>1615</v>
      </c>
      <c r="G1261" s="42" t="s">
        <v>1490</v>
      </c>
      <c r="H1261" s="42">
        <v>3320</v>
      </c>
      <c r="I1261" s="42" t="s">
        <v>97</v>
      </c>
      <c r="J1261" s="42" t="s">
        <v>3258</v>
      </c>
      <c r="K1261" s="42" t="s">
        <v>1408</v>
      </c>
      <c r="L1261" s="42" t="s">
        <v>3259</v>
      </c>
      <c r="M1261" s="42" t="s">
        <v>4161</v>
      </c>
      <c r="N1261" s="42" t="s">
        <v>4161</v>
      </c>
      <c r="O1261" s="42" t="s">
        <v>8190</v>
      </c>
      <c r="P1261" s="42" t="s">
        <v>8191</v>
      </c>
      <c r="Q1261" s="42"/>
    </row>
    <row r="1262" spans="1:17" s="21" customFormat="1" ht="15" customHeight="1" x14ac:dyDescent="0.35">
      <c r="A1262" s="43">
        <v>1</v>
      </c>
      <c r="B1262" s="43" t="s">
        <v>4534</v>
      </c>
      <c r="C1262" s="43" t="s">
        <v>2222</v>
      </c>
      <c r="D1262" s="43" t="s">
        <v>1616</v>
      </c>
      <c r="E1262" s="43" t="s">
        <v>2222</v>
      </c>
      <c r="F1262" s="43" t="s">
        <v>1616</v>
      </c>
      <c r="G1262" s="43" t="s">
        <v>1491</v>
      </c>
      <c r="H1262" s="43">
        <v>9220</v>
      </c>
      <c r="I1262" s="43" t="s">
        <v>248</v>
      </c>
      <c r="J1262" s="43" t="s">
        <v>3258</v>
      </c>
      <c r="K1262" s="43" t="s">
        <v>1408</v>
      </c>
      <c r="L1262" s="43" t="s">
        <v>3259</v>
      </c>
      <c r="M1262" s="43" t="s">
        <v>4161</v>
      </c>
      <c r="N1262" s="43" t="s">
        <v>4161</v>
      </c>
      <c r="O1262" s="43" t="s">
        <v>8192</v>
      </c>
      <c r="P1262" s="43" t="s">
        <v>8193</v>
      </c>
      <c r="Q1262" s="43"/>
    </row>
    <row r="1263" spans="1:17" s="21" customFormat="1" ht="15" customHeight="1" x14ac:dyDescent="0.35">
      <c r="A1263" s="42">
        <v>1</v>
      </c>
      <c r="B1263" s="42" t="s">
        <v>4535</v>
      </c>
      <c r="C1263" s="42" t="s">
        <v>1617</v>
      </c>
      <c r="D1263" s="42" t="s">
        <v>1618</v>
      </c>
      <c r="E1263" s="42" t="s">
        <v>1617</v>
      </c>
      <c r="F1263" s="42" t="s">
        <v>1618</v>
      </c>
      <c r="G1263" s="42" t="s">
        <v>1493</v>
      </c>
      <c r="H1263" s="42">
        <v>8311</v>
      </c>
      <c r="I1263" s="42" t="s">
        <v>1494</v>
      </c>
      <c r="J1263" s="42" t="s">
        <v>3258</v>
      </c>
      <c r="K1263" s="42" t="s">
        <v>1408</v>
      </c>
      <c r="L1263" s="42" t="s">
        <v>3259</v>
      </c>
      <c r="M1263" s="42" t="s">
        <v>4161</v>
      </c>
      <c r="N1263" s="42" t="s">
        <v>4161</v>
      </c>
      <c r="O1263" s="42" t="s">
        <v>8194</v>
      </c>
      <c r="P1263" s="42" t="s">
        <v>8195</v>
      </c>
      <c r="Q1263" s="42"/>
    </row>
    <row r="1264" spans="1:17" s="21" customFormat="1" ht="15" customHeight="1" x14ac:dyDescent="0.35">
      <c r="A1264" s="43">
        <v>1</v>
      </c>
      <c r="B1264" s="43" t="s">
        <v>4536</v>
      </c>
      <c r="C1264" s="43" t="s">
        <v>1619</v>
      </c>
      <c r="D1264" s="43" t="s">
        <v>1620</v>
      </c>
      <c r="E1264" s="43" t="s">
        <v>1619</v>
      </c>
      <c r="F1264" s="43" t="s">
        <v>1620</v>
      </c>
      <c r="G1264" s="43" t="s">
        <v>1495</v>
      </c>
      <c r="H1264" s="43">
        <v>8350</v>
      </c>
      <c r="I1264" s="43" t="s">
        <v>2223</v>
      </c>
      <c r="J1264" s="43" t="s">
        <v>3258</v>
      </c>
      <c r="K1264" s="43" t="s">
        <v>1408</v>
      </c>
      <c r="L1264" s="43" t="s">
        <v>3259</v>
      </c>
      <c r="M1264" s="43" t="s">
        <v>4161</v>
      </c>
      <c r="N1264" s="43" t="s">
        <v>4161</v>
      </c>
      <c r="O1264" s="43" t="s">
        <v>8196</v>
      </c>
      <c r="P1264" s="43" t="s">
        <v>8197</v>
      </c>
      <c r="Q1264" s="43"/>
    </row>
    <row r="1265" spans="1:17" s="21" customFormat="1" ht="15" customHeight="1" x14ac:dyDescent="0.35">
      <c r="A1265" s="42">
        <v>1</v>
      </c>
      <c r="B1265" s="42" t="s">
        <v>4537</v>
      </c>
      <c r="C1265" s="42" t="s">
        <v>2210</v>
      </c>
      <c r="D1265" s="42" t="s">
        <v>2211</v>
      </c>
      <c r="E1265" s="42" t="s">
        <v>2210</v>
      </c>
      <c r="F1265" s="42" t="s">
        <v>2211</v>
      </c>
      <c r="G1265" s="42" t="s">
        <v>2212</v>
      </c>
      <c r="H1265" s="42">
        <v>1260</v>
      </c>
      <c r="I1265" s="42" t="s">
        <v>1426</v>
      </c>
      <c r="J1265" s="42" t="s">
        <v>3258</v>
      </c>
      <c r="K1265" s="42" t="s">
        <v>1408</v>
      </c>
      <c r="L1265" s="42" t="s">
        <v>3259</v>
      </c>
      <c r="M1265" s="42" t="s">
        <v>4161</v>
      </c>
      <c r="N1265" s="42" t="s">
        <v>4161</v>
      </c>
      <c r="O1265" s="42" t="s">
        <v>8198</v>
      </c>
      <c r="P1265" s="42" t="s">
        <v>8199</v>
      </c>
      <c r="Q1265" s="42"/>
    </row>
    <row r="1266" spans="1:17" s="21" customFormat="1" ht="15" customHeight="1" x14ac:dyDescent="0.35">
      <c r="A1266" s="43">
        <v>1</v>
      </c>
      <c r="B1266" s="43" t="s">
        <v>4538</v>
      </c>
      <c r="C1266" s="43" t="s">
        <v>1532</v>
      </c>
      <c r="D1266" s="43" t="s">
        <v>1517</v>
      </c>
      <c r="E1266" s="43" t="s">
        <v>4500</v>
      </c>
      <c r="F1266" s="43" t="s">
        <v>1517</v>
      </c>
      <c r="G1266" s="43" t="s">
        <v>2213</v>
      </c>
      <c r="H1266" s="43">
        <v>1000</v>
      </c>
      <c r="I1266" s="43" t="s">
        <v>1426</v>
      </c>
      <c r="J1266" s="43" t="s">
        <v>3258</v>
      </c>
      <c r="K1266" s="43" t="s">
        <v>1408</v>
      </c>
      <c r="L1266" s="43" t="s">
        <v>3259</v>
      </c>
      <c r="M1266" s="43" t="s">
        <v>4161</v>
      </c>
      <c r="N1266" s="43" t="s">
        <v>4161</v>
      </c>
      <c r="O1266" s="43" t="s">
        <v>8200</v>
      </c>
      <c r="P1266" s="43" t="s">
        <v>8201</v>
      </c>
      <c r="Q1266" s="43"/>
    </row>
    <row r="1267" spans="1:17" s="21" customFormat="1" ht="15" customHeight="1" x14ac:dyDescent="0.35">
      <c r="A1267" s="42">
        <v>1</v>
      </c>
      <c r="B1267" s="42" t="s">
        <v>4539</v>
      </c>
      <c r="C1267" s="42" t="s">
        <v>2214</v>
      </c>
      <c r="D1267" s="42" t="s">
        <v>1608</v>
      </c>
      <c r="E1267" s="42" t="s">
        <v>2214</v>
      </c>
      <c r="F1267" s="42" t="s">
        <v>1608</v>
      </c>
      <c r="G1267" s="42" t="s">
        <v>1480</v>
      </c>
      <c r="H1267" s="42">
        <v>2250</v>
      </c>
      <c r="I1267" s="42" t="s">
        <v>42</v>
      </c>
      <c r="J1267" s="42" t="s">
        <v>3258</v>
      </c>
      <c r="K1267" s="42" t="s">
        <v>1408</v>
      </c>
      <c r="L1267" s="42" t="s">
        <v>3259</v>
      </c>
      <c r="M1267" s="42" t="s">
        <v>4161</v>
      </c>
      <c r="N1267" s="42" t="s">
        <v>4161</v>
      </c>
      <c r="O1267" s="42" t="s">
        <v>8202</v>
      </c>
      <c r="P1267" s="42" t="s">
        <v>8203</v>
      </c>
      <c r="Q1267" s="42"/>
    </row>
    <row r="1268" spans="1:17" s="21" customFormat="1" ht="15" customHeight="1" x14ac:dyDescent="0.35">
      <c r="A1268" s="43">
        <v>1</v>
      </c>
      <c r="B1268" s="43" t="s">
        <v>4541</v>
      </c>
      <c r="C1268" s="43" t="s">
        <v>2215</v>
      </c>
      <c r="D1268" s="43" t="s">
        <v>1609</v>
      </c>
      <c r="E1268" s="43" t="s">
        <v>2215</v>
      </c>
      <c r="F1268" s="43" t="s">
        <v>1609</v>
      </c>
      <c r="G1268" s="43" t="s">
        <v>1481</v>
      </c>
      <c r="H1268" s="43">
        <v>2201</v>
      </c>
      <c r="I1268" s="43" t="s">
        <v>661</v>
      </c>
      <c r="J1268" s="43" t="s">
        <v>3258</v>
      </c>
      <c r="K1268" s="43" t="s">
        <v>1408</v>
      </c>
      <c r="L1268" s="43" t="s">
        <v>3259</v>
      </c>
      <c r="M1268" s="43" t="s">
        <v>4161</v>
      </c>
      <c r="N1268" s="43" t="s">
        <v>4161</v>
      </c>
      <c r="O1268" s="43" t="s">
        <v>8204</v>
      </c>
      <c r="P1268" s="43" t="s">
        <v>8205</v>
      </c>
      <c r="Q1268" s="43"/>
    </row>
    <row r="1269" spans="1:17" s="21" customFormat="1" ht="15" customHeight="1" x14ac:dyDescent="0.35">
      <c r="A1269" s="42">
        <v>1</v>
      </c>
      <c r="B1269" s="42" t="s">
        <v>4542</v>
      </c>
      <c r="C1269" s="42" t="s">
        <v>1533</v>
      </c>
      <c r="D1269" s="42" t="s">
        <v>1514</v>
      </c>
      <c r="E1269" s="42" t="s">
        <v>1515</v>
      </c>
      <c r="F1269" s="42" t="s">
        <v>1514</v>
      </c>
      <c r="G1269" s="42" t="s">
        <v>1516</v>
      </c>
      <c r="H1269" s="42">
        <v>1235</v>
      </c>
      <c r="I1269" s="42" t="s">
        <v>659</v>
      </c>
      <c r="J1269" s="42" t="s">
        <v>3258</v>
      </c>
      <c r="K1269" s="42" t="s">
        <v>1408</v>
      </c>
      <c r="L1269" s="42" t="s">
        <v>3259</v>
      </c>
      <c r="M1269" s="42" t="s">
        <v>4161</v>
      </c>
      <c r="N1269" s="42" t="s">
        <v>4161</v>
      </c>
      <c r="O1269" s="42" t="s">
        <v>8206</v>
      </c>
      <c r="P1269" s="42" t="s">
        <v>8207</v>
      </c>
      <c r="Q1269" s="42"/>
    </row>
    <row r="1270" spans="1:17" s="21" customFormat="1" ht="15" customHeight="1" x14ac:dyDescent="0.35">
      <c r="A1270" s="43">
        <v>1</v>
      </c>
      <c r="B1270" s="43" t="s">
        <v>4543</v>
      </c>
      <c r="C1270" s="43" t="s">
        <v>1518</v>
      </c>
      <c r="D1270" s="43" t="s">
        <v>1519</v>
      </c>
      <c r="E1270" s="43" t="s">
        <v>1518</v>
      </c>
      <c r="F1270" s="43" t="s">
        <v>1519</v>
      </c>
      <c r="G1270" s="43" t="s">
        <v>1520</v>
      </c>
      <c r="H1270" s="43">
        <v>3332</v>
      </c>
      <c r="I1270" s="43" t="s">
        <v>969</v>
      </c>
      <c r="J1270" s="43" t="s">
        <v>3258</v>
      </c>
      <c r="K1270" s="43" t="s">
        <v>1408</v>
      </c>
      <c r="L1270" s="43" t="s">
        <v>1518</v>
      </c>
      <c r="M1270" s="43" t="s">
        <v>4161</v>
      </c>
      <c r="N1270" s="43" t="s">
        <v>4161</v>
      </c>
      <c r="O1270" s="43" t="s">
        <v>8208</v>
      </c>
      <c r="P1270" s="43" t="s">
        <v>8209</v>
      </c>
      <c r="Q1270" s="43"/>
    </row>
    <row r="1271" spans="1:17" s="21" customFormat="1" ht="15" customHeight="1" x14ac:dyDescent="0.35">
      <c r="A1271" s="42">
        <v>1</v>
      </c>
      <c r="B1271" s="42" t="s">
        <v>4545</v>
      </c>
      <c r="C1271" s="42" t="s">
        <v>1518</v>
      </c>
      <c r="D1271" s="42" t="s">
        <v>1519</v>
      </c>
      <c r="E1271" s="42" t="s">
        <v>1521</v>
      </c>
      <c r="F1271" s="42" t="s">
        <v>1519</v>
      </c>
      <c r="G1271" s="42" t="s">
        <v>1522</v>
      </c>
      <c r="H1271" s="42">
        <v>3320</v>
      </c>
      <c r="I1271" s="42" t="s">
        <v>97</v>
      </c>
      <c r="J1271" s="42" t="s">
        <v>3258</v>
      </c>
      <c r="K1271" s="42" t="s">
        <v>1408</v>
      </c>
      <c r="L1271" s="42" t="s">
        <v>1518</v>
      </c>
      <c r="M1271" s="42" t="s">
        <v>4161</v>
      </c>
      <c r="N1271" s="42" t="s">
        <v>4161</v>
      </c>
      <c r="O1271" s="42" t="s">
        <v>8210</v>
      </c>
      <c r="P1271" s="42" t="s">
        <v>8211</v>
      </c>
      <c r="Q1271" s="42"/>
    </row>
    <row r="1272" spans="1:17" s="21" customFormat="1" ht="15" customHeight="1" x14ac:dyDescent="0.35">
      <c r="A1272" s="43">
        <v>1</v>
      </c>
      <c r="B1272" s="43" t="s">
        <v>4546</v>
      </c>
      <c r="C1272" s="43" t="s">
        <v>1523</v>
      </c>
      <c r="D1272" s="43" t="s">
        <v>1524</v>
      </c>
      <c r="E1272" s="43" t="s">
        <v>1525</v>
      </c>
      <c r="F1272" s="43" t="s">
        <v>1524</v>
      </c>
      <c r="G1272" s="43" t="s">
        <v>1500</v>
      </c>
      <c r="H1272" s="43">
        <v>1000</v>
      </c>
      <c r="I1272" s="43" t="s">
        <v>1426</v>
      </c>
      <c r="J1272" s="43" t="s">
        <v>3258</v>
      </c>
      <c r="K1272" s="43" t="s">
        <v>1408</v>
      </c>
      <c r="L1272" s="43" t="s">
        <v>1523</v>
      </c>
      <c r="M1272" s="43" t="s">
        <v>4161</v>
      </c>
      <c r="N1272" s="43" t="s">
        <v>4161</v>
      </c>
      <c r="O1272" s="43" t="s">
        <v>8146</v>
      </c>
      <c r="P1272" s="43" t="s">
        <v>8212</v>
      </c>
      <c r="Q1272" s="43"/>
    </row>
    <row r="1273" spans="1:17" s="21" customFormat="1" ht="15" customHeight="1" x14ac:dyDescent="0.35">
      <c r="A1273" s="42">
        <v>1</v>
      </c>
      <c r="B1273" s="42" t="s">
        <v>4547</v>
      </c>
      <c r="C1273" s="42" t="s">
        <v>1523</v>
      </c>
      <c r="D1273" s="42" t="s">
        <v>1524</v>
      </c>
      <c r="E1273" s="42" t="s">
        <v>1526</v>
      </c>
      <c r="F1273" s="42" t="s">
        <v>1524</v>
      </c>
      <c r="G1273" s="42" t="s">
        <v>1492</v>
      </c>
      <c r="H1273" s="42">
        <v>6000</v>
      </c>
      <c r="I1273" s="42" t="s">
        <v>10</v>
      </c>
      <c r="J1273" s="42" t="s">
        <v>3258</v>
      </c>
      <c r="K1273" s="42" t="s">
        <v>1408</v>
      </c>
      <c r="L1273" s="42" t="s">
        <v>1523</v>
      </c>
      <c r="M1273" s="42" t="s">
        <v>4161</v>
      </c>
      <c r="N1273" s="42" t="s">
        <v>4161</v>
      </c>
      <c r="O1273" s="42" t="s">
        <v>8213</v>
      </c>
      <c r="P1273" s="42" t="s">
        <v>8214</v>
      </c>
      <c r="Q1273" s="42"/>
    </row>
    <row r="1274" spans="1:17" s="21" customFormat="1" ht="15" customHeight="1" x14ac:dyDescent="0.35">
      <c r="A1274" s="43">
        <v>1</v>
      </c>
      <c r="B1274" s="43" t="s">
        <v>4548</v>
      </c>
      <c r="C1274" s="43" t="s">
        <v>1523</v>
      </c>
      <c r="D1274" s="43" t="s">
        <v>1524</v>
      </c>
      <c r="E1274" s="43" t="s">
        <v>2228</v>
      </c>
      <c r="F1274" s="43" t="s">
        <v>1524</v>
      </c>
      <c r="G1274" s="43" t="s">
        <v>2229</v>
      </c>
      <c r="H1274" s="43">
        <v>4000</v>
      </c>
      <c r="I1274" s="43" t="s">
        <v>6</v>
      </c>
      <c r="J1274" s="43" t="s">
        <v>3258</v>
      </c>
      <c r="K1274" s="43" t="s">
        <v>1408</v>
      </c>
      <c r="L1274" s="43" t="s">
        <v>1523</v>
      </c>
      <c r="M1274" s="43" t="s">
        <v>4161</v>
      </c>
      <c r="N1274" s="43" t="s">
        <v>4161</v>
      </c>
      <c r="O1274" s="43" t="s">
        <v>8215</v>
      </c>
      <c r="P1274" s="43" t="s">
        <v>8216</v>
      </c>
      <c r="Q1274" s="43"/>
    </row>
    <row r="1275" spans="1:17" s="21" customFormat="1" ht="15" customHeight="1" x14ac:dyDescent="0.35">
      <c r="A1275" s="42">
        <v>1</v>
      </c>
      <c r="B1275" s="42" t="s">
        <v>4549</v>
      </c>
      <c r="C1275" s="42" t="s">
        <v>1523</v>
      </c>
      <c r="D1275" s="42" t="s">
        <v>1524</v>
      </c>
      <c r="E1275" s="42" t="s">
        <v>8217</v>
      </c>
      <c r="F1275" s="42" t="s">
        <v>1524</v>
      </c>
      <c r="G1275" s="42" t="s">
        <v>8218</v>
      </c>
      <c r="H1275" s="42">
        <v>4220</v>
      </c>
      <c r="I1275" s="42" t="s">
        <v>93</v>
      </c>
      <c r="J1275" s="42" t="s">
        <v>3258</v>
      </c>
      <c r="K1275" s="42" t="s">
        <v>1408</v>
      </c>
      <c r="L1275" s="42" t="s">
        <v>1523</v>
      </c>
      <c r="M1275" s="42" t="s">
        <v>4161</v>
      </c>
      <c r="N1275" s="42" t="s">
        <v>4161</v>
      </c>
      <c r="O1275" s="42" t="s">
        <v>8219</v>
      </c>
      <c r="P1275" s="42" t="s">
        <v>8220</v>
      </c>
      <c r="Q1275" s="42"/>
    </row>
    <row r="1276" spans="1:17" s="21" customFormat="1" ht="15" customHeight="1" x14ac:dyDescent="0.35">
      <c r="A1276" s="43">
        <v>1</v>
      </c>
      <c r="B1276" s="43" t="s">
        <v>4550</v>
      </c>
      <c r="C1276" s="43" t="s">
        <v>2230</v>
      </c>
      <c r="D1276" s="43" t="s">
        <v>2231</v>
      </c>
      <c r="E1276" s="43" t="s">
        <v>2232</v>
      </c>
      <c r="F1276" s="43" t="s">
        <v>2231</v>
      </c>
      <c r="G1276" s="43" t="s">
        <v>2233</v>
      </c>
      <c r="H1276" s="43">
        <v>3320</v>
      </c>
      <c r="I1276" s="43" t="s">
        <v>97</v>
      </c>
      <c r="J1276" s="43" t="s">
        <v>3258</v>
      </c>
      <c r="K1276" s="43" t="s">
        <v>1408</v>
      </c>
      <c r="L1276" s="43" t="s">
        <v>3259</v>
      </c>
      <c r="M1276" s="43" t="s">
        <v>4161</v>
      </c>
      <c r="N1276" s="43" t="s">
        <v>4161</v>
      </c>
      <c r="O1276" s="43" t="s">
        <v>8221</v>
      </c>
      <c r="P1276" s="43" t="s">
        <v>8222</v>
      </c>
      <c r="Q1276" s="43"/>
    </row>
    <row r="1277" spans="1:17" s="21" customFormat="1" ht="15" customHeight="1" x14ac:dyDescent="0.35">
      <c r="A1277" s="42">
        <v>1</v>
      </c>
      <c r="B1277" s="42" t="s">
        <v>4551</v>
      </c>
      <c r="C1277" s="42" t="s">
        <v>2230</v>
      </c>
      <c r="D1277" s="42" t="s">
        <v>2231</v>
      </c>
      <c r="E1277" s="42" t="s">
        <v>2234</v>
      </c>
      <c r="F1277" s="42" t="s">
        <v>2231</v>
      </c>
      <c r="G1277" s="42" t="s">
        <v>2235</v>
      </c>
      <c r="H1277" s="42">
        <v>3327</v>
      </c>
      <c r="I1277" s="42" t="s">
        <v>658</v>
      </c>
      <c r="J1277" s="42" t="s">
        <v>3258</v>
      </c>
      <c r="K1277" s="42" t="s">
        <v>1408</v>
      </c>
      <c r="L1277" s="42" t="s">
        <v>3259</v>
      </c>
      <c r="M1277" s="42" t="s">
        <v>4161</v>
      </c>
      <c r="N1277" s="42" t="s">
        <v>4161</v>
      </c>
      <c r="O1277" s="42" t="s">
        <v>8223</v>
      </c>
      <c r="P1277" s="42" t="s">
        <v>8224</v>
      </c>
      <c r="Q1277" s="42"/>
    </row>
    <row r="1278" spans="1:17" s="21" customFormat="1" ht="15" customHeight="1" x14ac:dyDescent="0.35">
      <c r="A1278" s="43">
        <v>1</v>
      </c>
      <c r="B1278" s="43" t="s">
        <v>4552</v>
      </c>
      <c r="C1278" s="43" t="s">
        <v>1453</v>
      </c>
      <c r="D1278" s="43" t="s">
        <v>2236</v>
      </c>
      <c r="E1278" s="43" t="s">
        <v>1453</v>
      </c>
      <c r="F1278" s="43" t="s">
        <v>2236</v>
      </c>
      <c r="G1278" s="43" t="s">
        <v>1454</v>
      </c>
      <c r="H1278" s="43">
        <v>8000</v>
      </c>
      <c r="I1278" s="43" t="s">
        <v>74</v>
      </c>
      <c r="J1278" s="43" t="s">
        <v>3258</v>
      </c>
      <c r="K1278" s="43" t="s">
        <v>1408</v>
      </c>
      <c r="L1278" s="43" t="s">
        <v>3259</v>
      </c>
      <c r="M1278" s="43" t="s">
        <v>4161</v>
      </c>
      <c r="N1278" s="43" t="s">
        <v>4161</v>
      </c>
      <c r="O1278" s="43" t="s">
        <v>8225</v>
      </c>
      <c r="P1278" s="43" t="s">
        <v>8226</v>
      </c>
      <c r="Q1278" s="43"/>
    </row>
    <row r="1279" spans="1:17" s="21" customFormat="1" ht="15" customHeight="1" x14ac:dyDescent="0.35">
      <c r="A1279" s="42">
        <v>1</v>
      </c>
      <c r="B1279" s="42" t="s">
        <v>4553</v>
      </c>
      <c r="C1279" s="42" t="s">
        <v>2237</v>
      </c>
      <c r="D1279" s="42" t="s">
        <v>2238</v>
      </c>
      <c r="E1279" s="42" t="s">
        <v>2237</v>
      </c>
      <c r="F1279" s="42" t="s">
        <v>2238</v>
      </c>
      <c r="G1279" s="42" t="s">
        <v>2239</v>
      </c>
      <c r="H1279" s="42">
        <v>2211</v>
      </c>
      <c r="I1279" s="42" t="s">
        <v>1534</v>
      </c>
      <c r="J1279" s="42" t="s">
        <v>3258</v>
      </c>
      <c r="K1279" s="42" t="s">
        <v>1408</v>
      </c>
      <c r="L1279" s="42" t="s">
        <v>3259</v>
      </c>
      <c r="M1279" s="42" t="s">
        <v>4161</v>
      </c>
      <c r="N1279" s="42" t="s">
        <v>4161</v>
      </c>
      <c r="O1279" s="42" t="s">
        <v>8227</v>
      </c>
      <c r="P1279" s="42" t="s">
        <v>8228</v>
      </c>
      <c r="Q1279" s="42"/>
    </row>
    <row r="1280" spans="1:17" s="21" customFormat="1" ht="15" customHeight="1" x14ac:dyDescent="0.35">
      <c r="A1280" s="43">
        <v>1</v>
      </c>
      <c r="B1280" s="43" t="s">
        <v>4554</v>
      </c>
      <c r="C1280" s="43" t="s">
        <v>3096</v>
      </c>
      <c r="D1280" s="43" t="s">
        <v>1638</v>
      </c>
      <c r="E1280" s="43" t="s">
        <v>2240</v>
      </c>
      <c r="F1280" s="43" t="s">
        <v>1638</v>
      </c>
      <c r="G1280" s="43" t="s">
        <v>1424</v>
      </c>
      <c r="H1280" s="43">
        <v>9224</v>
      </c>
      <c r="I1280" s="43" t="s">
        <v>55</v>
      </c>
      <c r="J1280" s="43" t="s">
        <v>3258</v>
      </c>
      <c r="K1280" s="43" t="s">
        <v>1408</v>
      </c>
      <c r="L1280" s="43" t="s">
        <v>3096</v>
      </c>
      <c r="M1280" s="43" t="s">
        <v>4161</v>
      </c>
      <c r="N1280" s="43" t="s">
        <v>4161</v>
      </c>
      <c r="O1280" s="43" t="s">
        <v>8229</v>
      </c>
      <c r="P1280" s="43" t="s">
        <v>8230</v>
      </c>
      <c r="Q1280" s="43"/>
    </row>
    <row r="1281" spans="1:17" s="21" customFormat="1" ht="15" customHeight="1" x14ac:dyDescent="0.35">
      <c r="A1281" s="42">
        <v>1</v>
      </c>
      <c r="B1281" s="42" t="s">
        <v>4555</v>
      </c>
      <c r="C1281" s="42" t="s">
        <v>3096</v>
      </c>
      <c r="D1281" s="42" t="s">
        <v>1638</v>
      </c>
      <c r="E1281" s="42" t="s">
        <v>2241</v>
      </c>
      <c r="F1281" s="42" t="s">
        <v>1638</v>
      </c>
      <c r="G1281" s="42" t="s">
        <v>2242</v>
      </c>
      <c r="H1281" s="42">
        <v>9231</v>
      </c>
      <c r="I1281" s="42" t="s">
        <v>67</v>
      </c>
      <c r="J1281" s="42" t="s">
        <v>3258</v>
      </c>
      <c r="K1281" s="42" t="s">
        <v>1408</v>
      </c>
      <c r="L1281" s="42" t="s">
        <v>3096</v>
      </c>
      <c r="M1281" s="42" t="s">
        <v>4161</v>
      </c>
      <c r="N1281" s="42" t="s">
        <v>4161</v>
      </c>
      <c r="O1281" s="42" t="s">
        <v>8231</v>
      </c>
      <c r="P1281" s="42" t="s">
        <v>8232</v>
      </c>
      <c r="Q1281" s="42"/>
    </row>
    <row r="1282" spans="1:17" s="21" customFormat="1" ht="15" customHeight="1" x14ac:dyDescent="0.35">
      <c r="A1282" s="43">
        <v>1</v>
      </c>
      <c r="B1282" s="43" t="s">
        <v>4556</v>
      </c>
      <c r="C1282" s="43" t="s">
        <v>3096</v>
      </c>
      <c r="D1282" s="43" t="s">
        <v>1638</v>
      </c>
      <c r="E1282" s="43" t="s">
        <v>2243</v>
      </c>
      <c r="F1282" s="43" t="s">
        <v>1638</v>
      </c>
      <c r="G1282" s="43" t="s">
        <v>2244</v>
      </c>
      <c r="H1282" s="43">
        <v>9201</v>
      </c>
      <c r="I1282" s="43" t="s">
        <v>660</v>
      </c>
      <c r="J1282" s="43" t="s">
        <v>3258</v>
      </c>
      <c r="K1282" s="43" t="s">
        <v>1408</v>
      </c>
      <c r="L1282" s="43" t="s">
        <v>3096</v>
      </c>
      <c r="M1282" s="43" t="s">
        <v>4161</v>
      </c>
      <c r="N1282" s="43" t="s">
        <v>4161</v>
      </c>
      <c r="O1282" s="43" t="s">
        <v>8233</v>
      </c>
      <c r="P1282" s="43" t="s">
        <v>8234</v>
      </c>
      <c r="Q1282" s="43"/>
    </row>
    <row r="1283" spans="1:17" s="21" customFormat="1" ht="15" customHeight="1" x14ac:dyDescent="0.35">
      <c r="A1283" s="42">
        <v>1</v>
      </c>
      <c r="B1283" s="42" t="s">
        <v>4557</v>
      </c>
      <c r="C1283" s="42" t="s">
        <v>3097</v>
      </c>
      <c r="D1283" s="42" t="s">
        <v>3098</v>
      </c>
      <c r="E1283" s="42" t="s">
        <v>3099</v>
      </c>
      <c r="F1283" s="42" t="s">
        <v>3098</v>
      </c>
      <c r="G1283" s="42" t="s">
        <v>3100</v>
      </c>
      <c r="H1283" s="42">
        <v>1000</v>
      </c>
      <c r="I1283" s="42" t="s">
        <v>1426</v>
      </c>
      <c r="J1283" s="42" t="s">
        <v>3258</v>
      </c>
      <c r="K1283" s="42" t="s">
        <v>1408</v>
      </c>
      <c r="L1283" s="42" t="s">
        <v>3259</v>
      </c>
      <c r="M1283" s="42" t="s">
        <v>4161</v>
      </c>
      <c r="N1283" s="42" t="s">
        <v>4161</v>
      </c>
      <c r="O1283" s="42" t="s">
        <v>8235</v>
      </c>
      <c r="P1283" s="42" t="s">
        <v>8236</v>
      </c>
      <c r="Q1283" s="42"/>
    </row>
    <row r="1284" spans="1:17" s="21" customFormat="1" ht="15" customHeight="1" x14ac:dyDescent="0.35">
      <c r="A1284" s="43">
        <v>1</v>
      </c>
      <c r="B1284" s="43" t="s">
        <v>4558</v>
      </c>
      <c r="C1284" s="43" t="s">
        <v>5276</v>
      </c>
      <c r="D1284" s="43" t="s">
        <v>5277</v>
      </c>
      <c r="E1284" s="43" t="s">
        <v>5276</v>
      </c>
      <c r="F1284" s="43" t="s">
        <v>5277</v>
      </c>
      <c r="G1284" s="43" t="s">
        <v>5278</v>
      </c>
      <c r="H1284" s="43">
        <v>1000</v>
      </c>
      <c r="I1284" s="43" t="s">
        <v>3632</v>
      </c>
      <c r="J1284" s="43" t="s">
        <v>3258</v>
      </c>
      <c r="K1284" s="43" t="s">
        <v>1408</v>
      </c>
      <c r="L1284" s="43" t="s">
        <v>3259</v>
      </c>
      <c r="M1284" s="43" t="s">
        <v>4161</v>
      </c>
      <c r="N1284" s="43" t="s">
        <v>4161</v>
      </c>
      <c r="O1284" s="43" t="s">
        <v>8237</v>
      </c>
      <c r="P1284" s="43" t="s">
        <v>8238</v>
      </c>
      <c r="Q1284" s="43"/>
    </row>
    <row r="1285" spans="1:17" s="21" customFormat="1" ht="15" customHeight="1" x14ac:dyDescent="0.35">
      <c r="A1285" s="42">
        <v>1</v>
      </c>
      <c r="B1285" s="42" t="s">
        <v>4559</v>
      </c>
      <c r="C1285" s="42" t="s">
        <v>4563</v>
      </c>
      <c r="D1285" s="42" t="s">
        <v>4564</v>
      </c>
      <c r="E1285" s="42" t="s">
        <v>4565</v>
      </c>
      <c r="F1285" s="42" t="s">
        <v>4564</v>
      </c>
      <c r="G1285" s="42" t="s">
        <v>4566</v>
      </c>
      <c r="H1285" s="42">
        <v>1270</v>
      </c>
      <c r="I1285" s="42" t="s">
        <v>68</v>
      </c>
      <c r="J1285" s="42" t="s">
        <v>3258</v>
      </c>
      <c r="K1285" s="42" t="s">
        <v>1408</v>
      </c>
      <c r="L1285" s="42" t="s">
        <v>3259</v>
      </c>
      <c r="M1285" s="42" t="s">
        <v>4161</v>
      </c>
      <c r="N1285" s="42" t="s">
        <v>4161</v>
      </c>
      <c r="O1285" s="42" t="s">
        <v>8239</v>
      </c>
      <c r="P1285" s="42" t="s">
        <v>8240</v>
      </c>
      <c r="Q1285" s="42"/>
    </row>
    <row r="1286" spans="1:17" s="21" customFormat="1" ht="15" customHeight="1" x14ac:dyDescent="0.35">
      <c r="A1286" s="43">
        <v>1</v>
      </c>
      <c r="B1286" s="43" t="s">
        <v>4560</v>
      </c>
      <c r="C1286" s="43" t="s">
        <v>1523</v>
      </c>
      <c r="D1286" s="43" t="s">
        <v>1524</v>
      </c>
      <c r="E1286" s="43" t="s">
        <v>8217</v>
      </c>
      <c r="F1286" s="43" t="s">
        <v>1524</v>
      </c>
      <c r="G1286" s="43" t="s">
        <v>8218</v>
      </c>
      <c r="H1286" s="43">
        <v>4220</v>
      </c>
      <c r="I1286" s="43" t="s">
        <v>93</v>
      </c>
      <c r="J1286" s="43" t="s">
        <v>3258</v>
      </c>
      <c r="K1286" s="43" t="s">
        <v>1408</v>
      </c>
      <c r="L1286" s="43" t="s">
        <v>1523</v>
      </c>
      <c r="M1286" s="43" t="s">
        <v>4161</v>
      </c>
      <c r="N1286" s="43" t="s">
        <v>4161</v>
      </c>
      <c r="O1286" s="43">
        <v>4613847</v>
      </c>
      <c r="P1286" s="43">
        <v>1427478</v>
      </c>
      <c r="Q1286" s="43"/>
    </row>
    <row r="1287" spans="1:17" s="21" customFormat="1" ht="15" customHeight="1" x14ac:dyDescent="0.35">
      <c r="A1287" s="42">
        <v>1</v>
      </c>
      <c r="B1287" s="42" t="s">
        <v>4561</v>
      </c>
      <c r="C1287" s="42" t="s">
        <v>4567</v>
      </c>
      <c r="D1287" s="42" t="s">
        <v>4568</v>
      </c>
      <c r="E1287" s="42" t="s">
        <v>4569</v>
      </c>
      <c r="F1287" s="42" t="s">
        <v>4568</v>
      </c>
      <c r="G1287" s="42" t="s">
        <v>2975</v>
      </c>
      <c r="H1287" s="42">
        <v>52420</v>
      </c>
      <c r="I1287" s="42" t="s">
        <v>3474</v>
      </c>
      <c r="J1287" s="42" t="s">
        <v>3450</v>
      </c>
      <c r="K1287" s="42" t="s">
        <v>1408</v>
      </c>
      <c r="L1287" s="42" t="s">
        <v>4567</v>
      </c>
      <c r="M1287" s="42" t="s">
        <v>4161</v>
      </c>
      <c r="N1287" s="42" t="s">
        <v>4161</v>
      </c>
      <c r="O1287" s="42" t="s">
        <v>8257</v>
      </c>
      <c r="P1287" s="42" t="s">
        <v>8258</v>
      </c>
      <c r="Q1287" s="42"/>
    </row>
    <row r="1288" spans="1:17" s="21" customFormat="1" ht="15" customHeight="1" x14ac:dyDescent="0.35">
      <c r="A1288" s="43">
        <v>1</v>
      </c>
      <c r="B1288" s="43" t="s">
        <v>4562</v>
      </c>
      <c r="C1288" s="43" t="s">
        <v>4567</v>
      </c>
      <c r="D1288" s="43" t="s">
        <v>4568</v>
      </c>
      <c r="E1288" s="43" t="s">
        <v>4570</v>
      </c>
      <c r="F1288" s="43" t="s">
        <v>4568</v>
      </c>
      <c r="G1288" s="43" t="s">
        <v>4571</v>
      </c>
      <c r="H1288" s="43">
        <v>52466</v>
      </c>
      <c r="I1288" s="43" t="s">
        <v>4572</v>
      </c>
      <c r="J1288" s="43" t="s">
        <v>3450</v>
      </c>
      <c r="K1288" s="43" t="s">
        <v>1408</v>
      </c>
      <c r="L1288" s="43" t="s">
        <v>4567</v>
      </c>
      <c r="M1288" s="43" t="s">
        <v>4161</v>
      </c>
      <c r="N1288" s="43" t="s">
        <v>4161</v>
      </c>
      <c r="O1288" s="43" t="s">
        <v>8259</v>
      </c>
      <c r="P1288" s="43" t="s">
        <v>8260</v>
      </c>
      <c r="Q1288" s="43"/>
    </row>
    <row r="1289" spans="1:17" s="21" customFormat="1" ht="15" customHeight="1" x14ac:dyDescent="0.35">
      <c r="A1289" s="42">
        <v>1</v>
      </c>
      <c r="B1289" s="42" t="s">
        <v>5070</v>
      </c>
      <c r="C1289" s="42" t="s">
        <v>4567</v>
      </c>
      <c r="D1289" s="42" t="s">
        <v>4568</v>
      </c>
      <c r="E1289" s="42" t="s">
        <v>4573</v>
      </c>
      <c r="F1289" s="42" t="s">
        <v>4568</v>
      </c>
      <c r="G1289" s="42" t="s">
        <v>2976</v>
      </c>
      <c r="H1289" s="42">
        <v>52440</v>
      </c>
      <c r="I1289" s="42" t="s">
        <v>4574</v>
      </c>
      <c r="J1289" s="42" t="s">
        <v>3450</v>
      </c>
      <c r="K1289" s="42" t="s">
        <v>1408</v>
      </c>
      <c r="L1289" s="42" t="s">
        <v>4567</v>
      </c>
      <c r="M1289" s="42" t="s">
        <v>4161</v>
      </c>
      <c r="N1289" s="42" t="s">
        <v>4161</v>
      </c>
      <c r="O1289" s="42" t="s">
        <v>8261</v>
      </c>
      <c r="P1289" s="42" t="s">
        <v>8262</v>
      </c>
      <c r="Q1289" s="42"/>
    </row>
    <row r="1290" spans="1:17" s="21" customFormat="1" ht="15" customHeight="1" x14ac:dyDescent="0.35">
      <c r="A1290" s="43">
        <v>1</v>
      </c>
      <c r="B1290" s="43" t="s">
        <v>5075</v>
      </c>
      <c r="C1290" s="43" t="s">
        <v>4567</v>
      </c>
      <c r="D1290" s="43" t="s">
        <v>4568</v>
      </c>
      <c r="E1290" s="43" t="s">
        <v>4575</v>
      </c>
      <c r="F1290" s="43" t="s">
        <v>4568</v>
      </c>
      <c r="G1290" s="43" t="s">
        <v>4576</v>
      </c>
      <c r="H1290" s="43">
        <v>51214</v>
      </c>
      <c r="I1290" s="43" t="s">
        <v>3506</v>
      </c>
      <c r="J1290" s="43" t="s">
        <v>3450</v>
      </c>
      <c r="K1290" s="43" t="s">
        <v>1408</v>
      </c>
      <c r="L1290" s="43" t="s">
        <v>4567</v>
      </c>
      <c r="M1290" s="43" t="s">
        <v>4161</v>
      </c>
      <c r="N1290" s="43" t="s">
        <v>4161</v>
      </c>
      <c r="O1290" s="43" t="s">
        <v>8263</v>
      </c>
      <c r="P1290" s="43" t="s">
        <v>8264</v>
      </c>
      <c r="Q1290" s="43"/>
    </row>
    <row r="1291" spans="1:17" s="21" customFormat="1" ht="15" customHeight="1" x14ac:dyDescent="0.35">
      <c r="A1291" s="42">
        <v>1</v>
      </c>
      <c r="B1291" s="42" t="s">
        <v>5079</v>
      </c>
      <c r="C1291" s="42" t="s">
        <v>4567</v>
      </c>
      <c r="D1291" s="42" t="s">
        <v>4568</v>
      </c>
      <c r="E1291" s="42" t="s">
        <v>4577</v>
      </c>
      <c r="F1291" s="42" t="s">
        <v>4568</v>
      </c>
      <c r="G1291" s="42" t="s">
        <v>4578</v>
      </c>
      <c r="H1291" s="42">
        <v>52470</v>
      </c>
      <c r="I1291" s="42" t="s">
        <v>4579</v>
      </c>
      <c r="J1291" s="42" t="s">
        <v>3450</v>
      </c>
      <c r="K1291" s="42" t="s">
        <v>1408</v>
      </c>
      <c r="L1291" s="42" t="s">
        <v>4567</v>
      </c>
      <c r="M1291" s="42" t="s">
        <v>4161</v>
      </c>
      <c r="N1291" s="42" t="s">
        <v>4161</v>
      </c>
      <c r="O1291" s="42" t="s">
        <v>8265</v>
      </c>
      <c r="P1291" s="42" t="s">
        <v>8266</v>
      </c>
      <c r="Q1291" s="42"/>
    </row>
    <row r="1292" spans="1:17" s="21" customFormat="1" ht="15" customHeight="1" x14ac:dyDescent="0.35">
      <c r="A1292" s="43">
        <v>1</v>
      </c>
      <c r="B1292" s="43" t="s">
        <v>5082</v>
      </c>
      <c r="C1292" s="43" t="s">
        <v>4567</v>
      </c>
      <c r="D1292" s="43" t="s">
        <v>4568</v>
      </c>
      <c r="E1292" s="43" t="s">
        <v>4580</v>
      </c>
      <c r="F1292" s="43" t="s">
        <v>4568</v>
      </c>
      <c r="G1292" s="43" t="s">
        <v>4581</v>
      </c>
      <c r="H1292" s="43">
        <v>51211</v>
      </c>
      <c r="I1292" s="43" t="s">
        <v>4582</v>
      </c>
      <c r="J1292" s="43" t="s">
        <v>3450</v>
      </c>
      <c r="K1292" s="43" t="s">
        <v>1408</v>
      </c>
      <c r="L1292" s="43" t="s">
        <v>4567</v>
      </c>
      <c r="M1292" s="43" t="s">
        <v>4161</v>
      </c>
      <c r="N1292" s="43" t="s">
        <v>4161</v>
      </c>
      <c r="O1292" s="43" t="s">
        <v>8267</v>
      </c>
      <c r="P1292" s="43" t="s">
        <v>8268</v>
      </c>
      <c r="Q1292" s="43"/>
    </row>
    <row r="1293" spans="1:17" s="21" customFormat="1" ht="15" customHeight="1" x14ac:dyDescent="0.35">
      <c r="A1293" s="42">
        <v>1</v>
      </c>
      <c r="B1293" s="42" t="s">
        <v>5279</v>
      </c>
      <c r="C1293" s="42" t="s">
        <v>4567</v>
      </c>
      <c r="D1293" s="42" t="s">
        <v>4568</v>
      </c>
      <c r="E1293" s="42" t="s">
        <v>4583</v>
      </c>
      <c r="F1293" s="42" t="s">
        <v>4568</v>
      </c>
      <c r="G1293" s="42" t="s">
        <v>2974</v>
      </c>
      <c r="H1293" s="42">
        <v>49223</v>
      </c>
      <c r="I1293" s="42" t="s">
        <v>4584</v>
      </c>
      <c r="J1293" s="42" t="s">
        <v>3450</v>
      </c>
      <c r="K1293" s="42" t="s">
        <v>1408</v>
      </c>
      <c r="L1293" s="42" t="s">
        <v>4567</v>
      </c>
      <c r="M1293" s="42" t="s">
        <v>4161</v>
      </c>
      <c r="N1293" s="42" t="s">
        <v>4161</v>
      </c>
      <c r="O1293" s="42" t="s">
        <v>8269</v>
      </c>
      <c r="P1293" s="42" t="s">
        <v>8270</v>
      </c>
      <c r="Q1293" s="42"/>
    </row>
    <row r="1294" spans="1:17" s="21" customFormat="1" ht="15" customHeight="1" x14ac:dyDescent="0.35">
      <c r="A1294" s="43">
        <v>1</v>
      </c>
      <c r="B1294" s="43" t="s">
        <v>5280</v>
      </c>
      <c r="C1294" s="43" t="s">
        <v>4567</v>
      </c>
      <c r="D1294" s="43" t="s">
        <v>4568</v>
      </c>
      <c r="E1294" s="43" t="s">
        <v>5743</v>
      </c>
      <c r="F1294" s="43" t="s">
        <v>4568</v>
      </c>
      <c r="G1294" s="43" t="s">
        <v>5744</v>
      </c>
      <c r="H1294" s="43">
        <v>51000</v>
      </c>
      <c r="I1294" s="43" t="s">
        <v>5745</v>
      </c>
      <c r="J1294" s="43" t="s">
        <v>3450</v>
      </c>
      <c r="K1294" s="43" t="s">
        <v>1408</v>
      </c>
      <c r="L1294" s="43" t="s">
        <v>4567</v>
      </c>
      <c r="M1294" s="43" t="s">
        <v>4161</v>
      </c>
      <c r="N1294" s="43" t="s">
        <v>4161</v>
      </c>
      <c r="O1294" s="43" t="s">
        <v>8271</v>
      </c>
      <c r="P1294" s="43" t="s">
        <v>8272</v>
      </c>
      <c r="Q1294" s="43"/>
    </row>
    <row r="1295" spans="1:17" s="21" customFormat="1" ht="15" customHeight="1" x14ac:dyDescent="0.35">
      <c r="A1295" s="42">
        <v>1</v>
      </c>
      <c r="B1295" s="42" t="s">
        <v>5281</v>
      </c>
      <c r="C1295" s="42" t="s">
        <v>5071</v>
      </c>
      <c r="D1295" s="42" t="s">
        <v>5072</v>
      </c>
      <c r="E1295" s="42" t="s">
        <v>5073</v>
      </c>
      <c r="F1295" s="42" t="s">
        <v>5072</v>
      </c>
      <c r="G1295" s="42" t="s">
        <v>5074</v>
      </c>
      <c r="H1295" s="42">
        <v>10000</v>
      </c>
      <c r="I1295" s="42" t="s">
        <v>560</v>
      </c>
      <c r="J1295" s="42" t="s">
        <v>3450</v>
      </c>
      <c r="K1295" s="42" t="s">
        <v>1408</v>
      </c>
      <c r="L1295" s="42" t="s">
        <v>5071</v>
      </c>
      <c r="M1295" s="42" t="s">
        <v>4161</v>
      </c>
      <c r="N1295" s="42" t="s">
        <v>4161</v>
      </c>
      <c r="O1295" s="42" t="s">
        <v>8273</v>
      </c>
      <c r="P1295" s="42" t="s">
        <v>8274</v>
      </c>
      <c r="Q1295" s="42"/>
    </row>
    <row r="1296" spans="1:17" s="21" customFormat="1" ht="15" customHeight="1" x14ac:dyDescent="0.35">
      <c r="A1296" s="43">
        <v>1</v>
      </c>
      <c r="B1296" s="43" t="s">
        <v>5282</v>
      </c>
      <c r="C1296" s="43" t="s">
        <v>5071</v>
      </c>
      <c r="D1296" s="43" t="s">
        <v>5072</v>
      </c>
      <c r="E1296" s="43" t="s">
        <v>5076</v>
      </c>
      <c r="F1296" s="43" t="s">
        <v>5072</v>
      </c>
      <c r="G1296" s="43" t="s">
        <v>5077</v>
      </c>
      <c r="H1296" s="43">
        <v>10361</v>
      </c>
      <c r="I1296" s="43" t="s">
        <v>5078</v>
      </c>
      <c r="J1296" s="43" t="s">
        <v>3450</v>
      </c>
      <c r="K1296" s="43" t="s">
        <v>1408</v>
      </c>
      <c r="L1296" s="43" t="s">
        <v>5071</v>
      </c>
      <c r="M1296" s="43" t="s">
        <v>4161</v>
      </c>
      <c r="N1296" s="43" t="s">
        <v>4161</v>
      </c>
      <c r="O1296" s="43">
        <v>45820659</v>
      </c>
      <c r="P1296" s="43" t="s">
        <v>8275</v>
      </c>
      <c r="Q1296" s="43"/>
    </row>
    <row r="1297" spans="1:17" s="21" customFormat="1" ht="15" customHeight="1" x14ac:dyDescent="0.35">
      <c r="A1297" s="42">
        <v>1</v>
      </c>
      <c r="B1297" s="42" t="s">
        <v>5283</v>
      </c>
      <c r="C1297" s="42" t="s">
        <v>5071</v>
      </c>
      <c r="D1297" s="42" t="s">
        <v>5072</v>
      </c>
      <c r="E1297" s="42" t="s">
        <v>5080</v>
      </c>
      <c r="F1297" s="42" t="s">
        <v>5072</v>
      </c>
      <c r="G1297" s="42" t="s">
        <v>5081</v>
      </c>
      <c r="H1297" s="42">
        <v>10360</v>
      </c>
      <c r="I1297" s="42" t="s">
        <v>568</v>
      </c>
      <c r="J1297" s="42" t="s">
        <v>3450</v>
      </c>
      <c r="K1297" s="42" t="s">
        <v>1408</v>
      </c>
      <c r="L1297" s="42" t="s">
        <v>5071</v>
      </c>
      <c r="M1297" s="42" t="s">
        <v>4161</v>
      </c>
      <c r="N1297" s="42" t="s">
        <v>4161</v>
      </c>
      <c r="O1297" s="42" t="s">
        <v>8276</v>
      </c>
      <c r="P1297" s="42" t="s">
        <v>8277</v>
      </c>
      <c r="Q1297" s="42"/>
    </row>
    <row r="1298" spans="1:17" s="21" customFormat="1" ht="15" customHeight="1" x14ac:dyDescent="0.35">
      <c r="A1298" s="43">
        <v>1</v>
      </c>
      <c r="B1298" s="43" t="s">
        <v>5284</v>
      </c>
      <c r="C1298" s="43" t="s">
        <v>5071</v>
      </c>
      <c r="D1298" s="43" t="s">
        <v>5072</v>
      </c>
      <c r="E1298" s="43" t="s">
        <v>5083</v>
      </c>
      <c r="F1298" s="43" t="s">
        <v>5072</v>
      </c>
      <c r="G1298" s="43" t="s">
        <v>5084</v>
      </c>
      <c r="H1298" s="43">
        <v>49215</v>
      </c>
      <c r="I1298" s="43" t="s">
        <v>5085</v>
      </c>
      <c r="J1298" s="43" t="s">
        <v>3450</v>
      </c>
      <c r="K1298" s="43" t="s">
        <v>1408</v>
      </c>
      <c r="L1298" s="43" t="s">
        <v>5071</v>
      </c>
      <c r="M1298" s="43" t="s">
        <v>4161</v>
      </c>
      <c r="N1298" s="43" t="s">
        <v>4161</v>
      </c>
      <c r="O1298" s="43" t="s">
        <v>8278</v>
      </c>
      <c r="P1298" s="43" t="s">
        <v>8279</v>
      </c>
      <c r="Q1298" s="43"/>
    </row>
    <row r="1299" spans="1:17" s="21" customFormat="1" ht="15" customHeight="1" x14ac:dyDescent="0.35">
      <c r="A1299" s="42">
        <v>1</v>
      </c>
      <c r="B1299" s="42" t="s">
        <v>5285</v>
      </c>
      <c r="C1299" s="42" t="s">
        <v>9308</v>
      </c>
      <c r="D1299" s="42" t="s">
        <v>5286</v>
      </c>
      <c r="E1299" s="42" t="s">
        <v>5287</v>
      </c>
      <c r="F1299" s="42" t="s">
        <v>5286</v>
      </c>
      <c r="G1299" s="42" t="s">
        <v>5288</v>
      </c>
      <c r="H1299" s="42">
        <v>10291</v>
      </c>
      <c r="I1299" s="42" t="s">
        <v>4579</v>
      </c>
      <c r="J1299" s="42" t="s">
        <v>3450</v>
      </c>
      <c r="K1299" s="42" t="s">
        <v>1408</v>
      </c>
      <c r="L1299" s="42" t="s">
        <v>9308</v>
      </c>
      <c r="M1299" s="42" t="s">
        <v>4161</v>
      </c>
      <c r="N1299" s="42" t="s">
        <v>4161</v>
      </c>
      <c r="O1299" s="42" t="s">
        <v>8280</v>
      </c>
      <c r="P1299" s="42" t="s">
        <v>8281</v>
      </c>
      <c r="Q1299" s="42"/>
    </row>
    <row r="1300" spans="1:17" s="21" customFormat="1" ht="15" customHeight="1" x14ac:dyDescent="0.35">
      <c r="A1300" s="43">
        <v>1</v>
      </c>
      <c r="B1300" s="43" t="s">
        <v>5289</v>
      </c>
      <c r="C1300" s="43" t="s">
        <v>9308</v>
      </c>
      <c r="D1300" s="43" t="s">
        <v>5286</v>
      </c>
      <c r="E1300" s="43" t="s">
        <v>5290</v>
      </c>
      <c r="F1300" s="43" t="s">
        <v>5286</v>
      </c>
      <c r="G1300" s="43" t="s">
        <v>5291</v>
      </c>
      <c r="H1300" s="43">
        <v>52470</v>
      </c>
      <c r="I1300" s="43" t="s">
        <v>5292</v>
      </c>
      <c r="J1300" s="43" t="s">
        <v>3450</v>
      </c>
      <c r="K1300" s="43" t="s">
        <v>1408</v>
      </c>
      <c r="L1300" s="43" t="s">
        <v>9308</v>
      </c>
      <c r="M1300" s="43" t="s">
        <v>4161</v>
      </c>
      <c r="N1300" s="43" t="s">
        <v>4161</v>
      </c>
      <c r="O1300" s="43" t="s">
        <v>8282</v>
      </c>
      <c r="P1300" s="43" t="s">
        <v>8283</v>
      </c>
      <c r="Q1300" s="43"/>
    </row>
    <row r="1301" spans="1:17" s="21" customFormat="1" ht="15" customHeight="1" x14ac:dyDescent="0.35">
      <c r="A1301" s="42">
        <v>1</v>
      </c>
      <c r="B1301" s="42" t="s">
        <v>5732</v>
      </c>
      <c r="C1301" s="42" t="s">
        <v>5733</v>
      </c>
      <c r="D1301" s="42" t="s">
        <v>5734</v>
      </c>
      <c r="E1301" s="42" t="s">
        <v>5735</v>
      </c>
      <c r="F1301" s="42" t="s">
        <v>5734</v>
      </c>
      <c r="G1301" s="42" t="s">
        <v>5736</v>
      </c>
      <c r="H1301" s="42">
        <v>42208</v>
      </c>
      <c r="I1301" s="42" t="s">
        <v>5737</v>
      </c>
      <c r="J1301" s="42" t="s">
        <v>3450</v>
      </c>
      <c r="K1301" s="42" t="s">
        <v>1408</v>
      </c>
      <c r="L1301" s="42" t="s">
        <v>5733</v>
      </c>
      <c r="M1301" s="42" t="s">
        <v>4161</v>
      </c>
      <c r="N1301" s="42" t="s">
        <v>4161</v>
      </c>
      <c r="O1301" s="42" t="s">
        <v>8284</v>
      </c>
      <c r="P1301" s="42" t="s">
        <v>8285</v>
      </c>
      <c r="Q1301" s="42"/>
    </row>
    <row r="1302" spans="1:17" s="21" customFormat="1" ht="15" customHeight="1" x14ac:dyDescent="0.35">
      <c r="A1302" s="43">
        <v>1</v>
      </c>
      <c r="B1302" s="43" t="s">
        <v>5738</v>
      </c>
      <c r="C1302" s="43" t="s">
        <v>5739</v>
      </c>
      <c r="D1302" s="43" t="s">
        <v>5734</v>
      </c>
      <c r="E1302" s="43" t="s">
        <v>5740</v>
      </c>
      <c r="F1302" s="43" t="s">
        <v>5734</v>
      </c>
      <c r="G1302" s="43" t="s">
        <v>5741</v>
      </c>
      <c r="H1302" s="43">
        <v>47276</v>
      </c>
      <c r="I1302" s="43" t="s">
        <v>5742</v>
      </c>
      <c r="J1302" s="43" t="s">
        <v>3450</v>
      </c>
      <c r="K1302" s="43" t="s">
        <v>1408</v>
      </c>
      <c r="L1302" s="43" t="s">
        <v>5739</v>
      </c>
      <c r="M1302" s="43" t="s">
        <v>4161</v>
      </c>
      <c r="N1302" s="43" t="s">
        <v>4161</v>
      </c>
      <c r="O1302" s="43" t="s">
        <v>8286</v>
      </c>
      <c r="P1302" s="43" t="s">
        <v>8287</v>
      </c>
      <c r="Q1302" s="43"/>
    </row>
    <row r="1303" spans="1:17" s="21" customFormat="1" ht="15" customHeight="1" x14ac:dyDescent="0.35">
      <c r="A1303" s="42">
        <v>1</v>
      </c>
      <c r="B1303" s="42" t="s">
        <v>5296</v>
      </c>
      <c r="C1303" s="42"/>
      <c r="D1303" s="42"/>
      <c r="E1303" s="42" t="s">
        <v>3143</v>
      </c>
      <c r="F1303" s="42"/>
      <c r="G1303" s="42" t="s">
        <v>3144</v>
      </c>
      <c r="H1303" s="42">
        <v>1030</v>
      </c>
      <c r="I1303" s="42" t="s">
        <v>267</v>
      </c>
      <c r="J1303" s="42" t="s">
        <v>3005</v>
      </c>
      <c r="K1303" s="42" t="s">
        <v>1408</v>
      </c>
      <c r="L1303" s="42" t="s">
        <v>4588</v>
      </c>
      <c r="M1303" s="42" t="s">
        <v>4588</v>
      </c>
      <c r="N1303" s="42"/>
      <c r="O1303" s="42">
        <v>48189239</v>
      </c>
      <c r="P1303" s="42">
        <v>16411380</v>
      </c>
      <c r="Q1303" s="42"/>
    </row>
    <row r="1304" spans="1:17" s="21" customFormat="1" ht="15" customHeight="1" x14ac:dyDescent="0.35">
      <c r="A1304" s="43">
        <v>1</v>
      </c>
      <c r="B1304" s="43" t="s">
        <v>5297</v>
      </c>
      <c r="C1304" s="43"/>
      <c r="D1304" s="43"/>
      <c r="E1304" s="43" t="s">
        <v>2982</v>
      </c>
      <c r="F1304" s="43"/>
      <c r="G1304" s="43" t="s">
        <v>3145</v>
      </c>
      <c r="H1304" s="43">
        <v>1220</v>
      </c>
      <c r="I1304" s="43" t="s">
        <v>267</v>
      </c>
      <c r="J1304" s="43" t="s">
        <v>3005</v>
      </c>
      <c r="K1304" s="43" t="s">
        <v>1408</v>
      </c>
      <c r="L1304" s="43" t="s">
        <v>4588</v>
      </c>
      <c r="M1304" s="43" t="s">
        <v>4588</v>
      </c>
      <c r="N1304" s="43"/>
      <c r="O1304" s="43">
        <v>48236688</v>
      </c>
      <c r="P1304" s="43">
        <v>16459257</v>
      </c>
      <c r="Q1304" s="43"/>
    </row>
    <row r="1305" spans="1:17" s="21" customFormat="1" ht="15" customHeight="1" x14ac:dyDescent="0.35">
      <c r="A1305" s="42">
        <v>1</v>
      </c>
      <c r="B1305" s="42" t="s">
        <v>5298</v>
      </c>
      <c r="C1305" s="42"/>
      <c r="D1305" s="42"/>
      <c r="E1305" s="42" t="s">
        <v>2983</v>
      </c>
      <c r="F1305" s="42"/>
      <c r="G1305" s="42" t="s">
        <v>268</v>
      </c>
      <c r="H1305" s="42">
        <v>1200</v>
      </c>
      <c r="I1305" s="42" t="s">
        <v>267</v>
      </c>
      <c r="J1305" s="42" t="s">
        <v>3005</v>
      </c>
      <c r="K1305" s="42" t="s">
        <v>1408</v>
      </c>
      <c r="L1305" s="42" t="s">
        <v>4588</v>
      </c>
      <c r="M1305" s="42" t="s">
        <v>4588</v>
      </c>
      <c r="N1305" s="42"/>
      <c r="O1305" s="42">
        <v>4823159112920420</v>
      </c>
      <c r="P1305" s="42">
        <v>1.63882863521575E+16</v>
      </c>
      <c r="Q1305" s="42"/>
    </row>
    <row r="1306" spans="1:17" s="21" customFormat="1" ht="15" customHeight="1" x14ac:dyDescent="0.35">
      <c r="A1306" s="43">
        <v>1</v>
      </c>
      <c r="B1306" s="43" t="s">
        <v>5299</v>
      </c>
      <c r="C1306" s="43"/>
      <c r="D1306" s="43"/>
      <c r="E1306" s="43" t="s">
        <v>8307</v>
      </c>
      <c r="F1306" s="43"/>
      <c r="G1306" s="43" t="s">
        <v>8308</v>
      </c>
      <c r="H1306" s="43">
        <v>1140</v>
      </c>
      <c r="I1306" s="43" t="s">
        <v>267</v>
      </c>
      <c r="J1306" s="43" t="s">
        <v>3005</v>
      </c>
      <c r="K1306" s="43" t="s">
        <v>1408</v>
      </c>
      <c r="L1306" s="43" t="s">
        <v>4588</v>
      </c>
      <c r="M1306" s="43" t="s">
        <v>4588</v>
      </c>
      <c r="N1306" s="43"/>
      <c r="O1306" s="43">
        <v>48193007</v>
      </c>
      <c r="P1306" s="43">
        <v>16278833</v>
      </c>
      <c r="Q1306" s="43"/>
    </row>
    <row r="1307" spans="1:17" s="21" customFormat="1" ht="15" customHeight="1" x14ac:dyDescent="0.35">
      <c r="A1307" s="42">
        <v>1</v>
      </c>
      <c r="B1307" s="42" t="s">
        <v>5300</v>
      </c>
      <c r="C1307" s="42"/>
      <c r="D1307" s="42"/>
      <c r="E1307" s="42" t="s">
        <v>3146</v>
      </c>
      <c r="F1307" s="42"/>
      <c r="G1307" s="42" t="s">
        <v>269</v>
      </c>
      <c r="H1307" s="42">
        <v>1010</v>
      </c>
      <c r="I1307" s="42" t="s">
        <v>267</v>
      </c>
      <c r="J1307" s="42" t="s">
        <v>3005</v>
      </c>
      <c r="K1307" s="42" t="s">
        <v>1408</v>
      </c>
      <c r="L1307" s="42" t="s">
        <v>4588</v>
      </c>
      <c r="M1307" s="42" t="s">
        <v>4588</v>
      </c>
      <c r="N1307" s="42"/>
      <c r="O1307" s="42">
        <v>48202731740913</v>
      </c>
      <c r="P1307" s="42">
        <v>1637635588645930</v>
      </c>
      <c r="Q1307" s="42"/>
    </row>
    <row r="1308" spans="1:17" s="21" customFormat="1" ht="15" customHeight="1" x14ac:dyDescent="0.35">
      <c r="A1308" s="43">
        <v>1</v>
      </c>
      <c r="B1308" s="43" t="s">
        <v>5301</v>
      </c>
      <c r="C1308" s="43"/>
      <c r="D1308" s="43"/>
      <c r="E1308" s="43" t="s">
        <v>2984</v>
      </c>
      <c r="F1308" s="43"/>
      <c r="G1308" s="43" t="s">
        <v>270</v>
      </c>
      <c r="H1308" s="43">
        <v>1210</v>
      </c>
      <c r="I1308" s="43" t="s">
        <v>267</v>
      </c>
      <c r="J1308" s="43" t="s">
        <v>3005</v>
      </c>
      <c r="K1308" s="43" t="s">
        <v>1408</v>
      </c>
      <c r="L1308" s="43" t="s">
        <v>4588</v>
      </c>
      <c r="M1308" s="43" t="s">
        <v>4588</v>
      </c>
      <c r="N1308" s="43"/>
      <c r="O1308" s="43">
        <v>4827059727028100</v>
      </c>
      <c r="P1308" s="43">
        <v>1.64109563827514E+16</v>
      </c>
      <c r="Q1308" s="43"/>
    </row>
    <row r="1309" spans="1:17" s="21" customFormat="1" ht="15" customHeight="1" x14ac:dyDescent="0.35">
      <c r="A1309" s="42">
        <v>1</v>
      </c>
      <c r="B1309" s="42" t="s">
        <v>5302</v>
      </c>
      <c r="C1309" s="42"/>
      <c r="D1309" s="42"/>
      <c r="E1309" s="42" t="s">
        <v>2985</v>
      </c>
      <c r="F1309" s="42"/>
      <c r="G1309" s="42" t="s">
        <v>271</v>
      </c>
      <c r="H1309" s="42">
        <v>1100</v>
      </c>
      <c r="I1309" s="42" t="s">
        <v>267</v>
      </c>
      <c r="J1309" s="42" t="s">
        <v>3005</v>
      </c>
      <c r="K1309" s="42" t="s">
        <v>1408</v>
      </c>
      <c r="L1309" s="42" t="s">
        <v>4588</v>
      </c>
      <c r="M1309" s="42" t="s">
        <v>4588</v>
      </c>
      <c r="N1309" s="42"/>
      <c r="O1309" s="42">
        <v>4816401733650000</v>
      </c>
      <c r="P1309" s="42">
        <v>1637486457824700</v>
      </c>
      <c r="Q1309" s="42"/>
    </row>
    <row r="1310" spans="1:17" s="21" customFormat="1" ht="15" customHeight="1" x14ac:dyDescent="0.35">
      <c r="A1310" s="43">
        <v>1</v>
      </c>
      <c r="B1310" s="43" t="s">
        <v>5303</v>
      </c>
      <c r="C1310" s="43"/>
      <c r="D1310" s="43"/>
      <c r="E1310" s="43" t="s">
        <v>2986</v>
      </c>
      <c r="F1310" s="43"/>
      <c r="G1310" s="43" t="s">
        <v>272</v>
      </c>
      <c r="H1310" s="43">
        <v>1100</v>
      </c>
      <c r="I1310" s="43" t="s">
        <v>267</v>
      </c>
      <c r="J1310" s="43" t="s">
        <v>3005</v>
      </c>
      <c r="K1310" s="43" t="s">
        <v>1408</v>
      </c>
      <c r="L1310" s="43" t="s">
        <v>4588</v>
      </c>
      <c r="M1310" s="43" t="s">
        <v>4588</v>
      </c>
      <c r="N1310" s="43"/>
      <c r="O1310" s="43">
        <v>4817035728389830</v>
      </c>
      <c r="P1310" s="43">
        <v>1.63372921943664E+16</v>
      </c>
      <c r="Q1310" s="43"/>
    </row>
    <row r="1311" spans="1:17" s="21" customFormat="1" ht="15" customHeight="1" x14ac:dyDescent="0.35">
      <c r="A1311" s="42">
        <v>1</v>
      </c>
      <c r="B1311" s="42" t="s">
        <v>5304</v>
      </c>
      <c r="C1311" s="42"/>
      <c r="D1311" s="42"/>
      <c r="E1311" s="42" t="s">
        <v>273</v>
      </c>
      <c r="F1311" s="42"/>
      <c r="G1311" s="42" t="s">
        <v>274</v>
      </c>
      <c r="H1311" s="42">
        <v>3300</v>
      </c>
      <c r="I1311" s="42" t="s">
        <v>273</v>
      </c>
      <c r="J1311" s="42" t="s">
        <v>3005</v>
      </c>
      <c r="K1311" s="42" t="s">
        <v>1408</v>
      </c>
      <c r="L1311" s="42" t="s">
        <v>4588</v>
      </c>
      <c r="M1311" s="42" t="s">
        <v>4588</v>
      </c>
      <c r="N1311" s="42"/>
      <c r="O1311" s="42">
        <v>48132894</v>
      </c>
      <c r="P1311" s="42">
        <v>14840886</v>
      </c>
      <c r="Q1311" s="42"/>
    </row>
    <row r="1312" spans="1:17" s="21" customFormat="1" ht="15" customHeight="1" x14ac:dyDescent="0.35">
      <c r="A1312" s="43">
        <v>1</v>
      </c>
      <c r="B1312" s="43" t="s">
        <v>5305</v>
      </c>
      <c r="C1312" s="43"/>
      <c r="D1312" s="43"/>
      <c r="E1312" s="43" t="s">
        <v>275</v>
      </c>
      <c r="F1312" s="43"/>
      <c r="G1312" s="43" t="s">
        <v>276</v>
      </c>
      <c r="H1312" s="43">
        <v>2870</v>
      </c>
      <c r="I1312" s="43" t="s">
        <v>275</v>
      </c>
      <c r="J1312" s="43" t="s">
        <v>3005</v>
      </c>
      <c r="K1312" s="43" t="s">
        <v>1408</v>
      </c>
      <c r="L1312" s="43" t="s">
        <v>4588</v>
      </c>
      <c r="M1312" s="43" t="s">
        <v>4588</v>
      </c>
      <c r="N1312" s="43"/>
      <c r="O1312" s="43">
        <v>47588065</v>
      </c>
      <c r="P1312" s="43">
        <v>16101194</v>
      </c>
      <c r="Q1312" s="43"/>
    </row>
    <row r="1313" spans="1:17" s="21" customFormat="1" ht="15" customHeight="1" x14ac:dyDescent="0.35">
      <c r="A1313" s="42">
        <v>1</v>
      </c>
      <c r="B1313" s="42" t="s">
        <v>5306</v>
      </c>
      <c r="C1313" s="42"/>
      <c r="D1313" s="42"/>
      <c r="E1313" s="42" t="s">
        <v>277</v>
      </c>
      <c r="F1313" s="42"/>
      <c r="G1313" s="42" t="s">
        <v>278</v>
      </c>
      <c r="H1313" s="42">
        <v>2512</v>
      </c>
      <c r="I1313" s="42" t="s">
        <v>279</v>
      </c>
      <c r="J1313" s="42" t="s">
        <v>3005</v>
      </c>
      <c r="K1313" s="42" t="s">
        <v>1408</v>
      </c>
      <c r="L1313" s="42" t="s">
        <v>4588</v>
      </c>
      <c r="M1313" s="42" t="s">
        <v>4588</v>
      </c>
      <c r="N1313" s="42"/>
      <c r="O1313" s="42">
        <v>4799371277668080</v>
      </c>
      <c r="P1313" s="42">
        <v>1626176655292510</v>
      </c>
      <c r="Q1313" s="42"/>
    </row>
    <row r="1314" spans="1:17" s="21" customFormat="1" ht="15" customHeight="1" x14ac:dyDescent="0.35">
      <c r="A1314" s="43">
        <v>1</v>
      </c>
      <c r="B1314" s="43" t="s">
        <v>5307</v>
      </c>
      <c r="C1314" s="43"/>
      <c r="D1314" s="43"/>
      <c r="E1314" s="43" t="s">
        <v>8309</v>
      </c>
      <c r="F1314" s="43"/>
      <c r="G1314" s="43" t="s">
        <v>8310</v>
      </c>
      <c r="H1314" s="43">
        <v>2524</v>
      </c>
      <c r="I1314" s="43" t="s">
        <v>8311</v>
      </c>
      <c r="J1314" s="43" t="s">
        <v>3005</v>
      </c>
      <c r="K1314" s="43" t="s">
        <v>1408</v>
      </c>
      <c r="L1314" s="43" t="s">
        <v>4588</v>
      </c>
      <c r="M1314" s="43" t="s">
        <v>4588</v>
      </c>
      <c r="N1314" s="43"/>
      <c r="O1314" s="43">
        <v>47960741</v>
      </c>
      <c r="P1314" s="43">
        <v>16272958</v>
      </c>
      <c r="Q1314" s="43"/>
    </row>
    <row r="1315" spans="1:17" s="21" customFormat="1" ht="15" customHeight="1" x14ac:dyDescent="0.35">
      <c r="A1315" s="42">
        <v>1</v>
      </c>
      <c r="B1315" s="42" t="s">
        <v>5308</v>
      </c>
      <c r="C1315" s="42"/>
      <c r="D1315" s="42"/>
      <c r="E1315" s="42" t="s">
        <v>280</v>
      </c>
      <c r="F1315" s="42"/>
      <c r="G1315" s="42" t="s">
        <v>281</v>
      </c>
      <c r="H1315" s="42">
        <v>2560</v>
      </c>
      <c r="I1315" s="42" t="s">
        <v>280</v>
      </c>
      <c r="J1315" s="42" t="s">
        <v>3005</v>
      </c>
      <c r="K1315" s="42" t="s">
        <v>1408</v>
      </c>
      <c r="L1315" s="42" t="s">
        <v>4588</v>
      </c>
      <c r="M1315" s="42" t="s">
        <v>4588</v>
      </c>
      <c r="N1315" s="42"/>
      <c r="O1315" s="42">
        <v>4794889095293430</v>
      </c>
      <c r="P1315" s="42">
        <v>1.61063969135284E+16</v>
      </c>
      <c r="Q1315" s="42"/>
    </row>
    <row r="1316" spans="1:17" s="21" customFormat="1" ht="15" customHeight="1" x14ac:dyDescent="0.35">
      <c r="A1316" s="43">
        <v>1</v>
      </c>
      <c r="B1316" s="43" t="s">
        <v>5309</v>
      </c>
      <c r="C1316" s="43"/>
      <c r="D1316" s="43"/>
      <c r="E1316" s="43" t="s">
        <v>282</v>
      </c>
      <c r="F1316" s="43"/>
      <c r="G1316" s="43" t="s">
        <v>1456</v>
      </c>
      <c r="H1316" s="43">
        <v>2460</v>
      </c>
      <c r="I1316" s="43" t="s">
        <v>282</v>
      </c>
      <c r="J1316" s="43" t="s">
        <v>3005</v>
      </c>
      <c r="K1316" s="43" t="s">
        <v>1408</v>
      </c>
      <c r="L1316" s="43" t="s">
        <v>4588</v>
      </c>
      <c r="M1316" s="43" t="s">
        <v>4588</v>
      </c>
      <c r="N1316" s="43"/>
      <c r="O1316" s="43">
        <v>4.8032440797858096E+16</v>
      </c>
      <c r="P1316" s="43">
        <v>1.67984819412231E+16</v>
      </c>
      <c r="Q1316" s="43"/>
    </row>
    <row r="1317" spans="1:17" s="21" customFormat="1" ht="15" customHeight="1" x14ac:dyDescent="0.35">
      <c r="A1317" s="42">
        <v>1</v>
      </c>
      <c r="B1317" s="42" t="s">
        <v>5310</v>
      </c>
      <c r="C1317" s="42"/>
      <c r="D1317" s="42"/>
      <c r="E1317" s="42" t="s">
        <v>283</v>
      </c>
      <c r="F1317" s="42"/>
      <c r="G1317" s="42" t="s">
        <v>284</v>
      </c>
      <c r="H1317" s="42">
        <v>2345</v>
      </c>
      <c r="I1317" s="42" t="s">
        <v>283</v>
      </c>
      <c r="J1317" s="42" t="s">
        <v>3005</v>
      </c>
      <c r="K1317" s="42" t="s">
        <v>1408</v>
      </c>
      <c r="L1317" s="42" t="s">
        <v>4588</v>
      </c>
      <c r="M1317" s="42" t="s">
        <v>4588</v>
      </c>
      <c r="N1317" s="42"/>
      <c r="O1317" s="42">
        <v>4810777506078060</v>
      </c>
      <c r="P1317" s="42">
        <v>1631044864654540</v>
      </c>
      <c r="Q1317" s="42"/>
    </row>
    <row r="1318" spans="1:17" s="21" customFormat="1" ht="15" customHeight="1" x14ac:dyDescent="0.35">
      <c r="A1318" s="43">
        <v>1</v>
      </c>
      <c r="B1318" s="43" t="s">
        <v>5311</v>
      </c>
      <c r="C1318" s="43"/>
      <c r="D1318" s="43"/>
      <c r="E1318" s="43" t="s">
        <v>285</v>
      </c>
      <c r="F1318" s="43"/>
      <c r="G1318" s="43" t="s">
        <v>1457</v>
      </c>
      <c r="H1318" s="43">
        <v>2230</v>
      </c>
      <c r="I1318" s="43" t="s">
        <v>285</v>
      </c>
      <c r="J1318" s="43" t="s">
        <v>3005</v>
      </c>
      <c r="K1318" s="43" t="s">
        <v>1408</v>
      </c>
      <c r="L1318" s="43" t="s">
        <v>4588</v>
      </c>
      <c r="M1318" s="43" t="s">
        <v>4588</v>
      </c>
      <c r="N1318" s="43"/>
      <c r="O1318" s="43">
        <v>4.83345000859316E+16</v>
      </c>
      <c r="P1318" s="43">
        <v>1.67128336429595E+16</v>
      </c>
      <c r="Q1318" s="43"/>
    </row>
    <row r="1319" spans="1:17" s="21" customFormat="1" ht="15" customHeight="1" x14ac:dyDescent="0.35">
      <c r="A1319" s="42">
        <v>1</v>
      </c>
      <c r="B1319" s="42" t="s">
        <v>5312</v>
      </c>
      <c r="C1319" s="42"/>
      <c r="D1319" s="42"/>
      <c r="E1319" s="42" t="s">
        <v>286</v>
      </c>
      <c r="F1319" s="42"/>
      <c r="G1319" s="42" t="s">
        <v>287</v>
      </c>
      <c r="H1319" s="42">
        <v>2640</v>
      </c>
      <c r="I1319" s="42" t="s">
        <v>286</v>
      </c>
      <c r="J1319" s="42" t="s">
        <v>3005</v>
      </c>
      <c r="K1319" s="42" t="s">
        <v>1408</v>
      </c>
      <c r="L1319" s="42" t="s">
        <v>4588</v>
      </c>
      <c r="M1319" s="42" t="s">
        <v>4588</v>
      </c>
      <c r="N1319" s="42"/>
      <c r="O1319" s="42">
        <v>4766064</v>
      </c>
      <c r="P1319" s="42">
        <v>15913036</v>
      </c>
      <c r="Q1319" s="42"/>
    </row>
    <row r="1320" spans="1:17" s="21" customFormat="1" ht="15" customHeight="1" x14ac:dyDescent="0.35">
      <c r="A1320" s="43">
        <v>1</v>
      </c>
      <c r="B1320" s="43" t="s">
        <v>5313</v>
      </c>
      <c r="C1320" s="43"/>
      <c r="D1320" s="43"/>
      <c r="E1320" s="43" t="s">
        <v>288</v>
      </c>
      <c r="F1320" s="43"/>
      <c r="G1320" s="43" t="s">
        <v>289</v>
      </c>
      <c r="H1320" s="43">
        <v>3950</v>
      </c>
      <c r="I1320" s="43" t="s">
        <v>288</v>
      </c>
      <c r="J1320" s="43" t="s">
        <v>3005</v>
      </c>
      <c r="K1320" s="43" t="s">
        <v>1408</v>
      </c>
      <c r="L1320" s="43" t="s">
        <v>4588</v>
      </c>
      <c r="M1320" s="43" t="s">
        <v>4588</v>
      </c>
      <c r="N1320" s="43"/>
      <c r="O1320" s="43">
        <v>4.8761648931537296E+16</v>
      </c>
      <c r="P1320" s="43">
        <v>1.49899649620056E+16</v>
      </c>
      <c r="Q1320" s="43"/>
    </row>
    <row r="1321" spans="1:17" s="21" customFormat="1" ht="15" customHeight="1" x14ac:dyDescent="0.35">
      <c r="A1321" s="42">
        <v>1</v>
      </c>
      <c r="B1321" s="42" t="s">
        <v>5314</v>
      </c>
      <c r="C1321" s="42"/>
      <c r="D1321" s="42"/>
      <c r="E1321" s="42" t="s">
        <v>290</v>
      </c>
      <c r="F1321" s="42"/>
      <c r="G1321" s="42" t="s">
        <v>9309</v>
      </c>
      <c r="H1321" s="42">
        <v>2020</v>
      </c>
      <c r="I1321" s="42" t="s">
        <v>290</v>
      </c>
      <c r="J1321" s="42" t="s">
        <v>3005</v>
      </c>
      <c r="K1321" s="42" t="s">
        <v>1408</v>
      </c>
      <c r="L1321" s="42" t="s">
        <v>4588</v>
      </c>
      <c r="M1321" s="42" t="s">
        <v>4588</v>
      </c>
      <c r="N1321" s="42"/>
      <c r="O1321" s="42">
        <v>48568816</v>
      </c>
      <c r="P1321" s="42">
        <v>16082223</v>
      </c>
      <c r="Q1321" s="42"/>
    </row>
    <row r="1322" spans="1:17" s="21" customFormat="1" ht="15" customHeight="1" x14ac:dyDescent="0.35">
      <c r="A1322" s="43">
        <v>1</v>
      </c>
      <c r="B1322" s="43" t="s">
        <v>5315</v>
      </c>
      <c r="C1322" s="43"/>
      <c r="D1322" s="43"/>
      <c r="E1322" s="43" t="s">
        <v>291</v>
      </c>
      <c r="F1322" s="43"/>
      <c r="G1322" s="43" t="s">
        <v>292</v>
      </c>
      <c r="H1322" s="43">
        <v>3580</v>
      </c>
      <c r="I1322" s="43" t="s">
        <v>291</v>
      </c>
      <c r="J1322" s="43" t="s">
        <v>3005</v>
      </c>
      <c r="K1322" s="43" t="s">
        <v>1408</v>
      </c>
      <c r="L1322" s="43" t="s">
        <v>4588</v>
      </c>
      <c r="M1322" s="43" t="s">
        <v>4588</v>
      </c>
      <c r="N1322" s="43"/>
      <c r="O1322" s="43">
        <v>48664140</v>
      </c>
      <c r="P1322" s="43">
        <v>15641381</v>
      </c>
      <c r="Q1322" s="43"/>
    </row>
    <row r="1323" spans="1:17" s="21" customFormat="1" ht="15" customHeight="1" x14ac:dyDescent="0.35">
      <c r="A1323" s="42">
        <v>1</v>
      </c>
      <c r="B1323" s="42" t="s">
        <v>5316</v>
      </c>
      <c r="C1323" s="42"/>
      <c r="D1323" s="42"/>
      <c r="E1323" s="42" t="s">
        <v>293</v>
      </c>
      <c r="F1323" s="42"/>
      <c r="G1323" s="42" t="s">
        <v>294</v>
      </c>
      <c r="H1323" s="42">
        <v>3400</v>
      </c>
      <c r="I1323" s="42" t="s">
        <v>293</v>
      </c>
      <c r="J1323" s="42" t="s">
        <v>3005</v>
      </c>
      <c r="K1323" s="42" t="s">
        <v>1408</v>
      </c>
      <c r="L1323" s="42" t="s">
        <v>4588</v>
      </c>
      <c r="M1323" s="42" t="s">
        <v>4588</v>
      </c>
      <c r="N1323" s="42"/>
      <c r="O1323" s="42">
        <v>4829569262481210</v>
      </c>
      <c r="P1323" s="42">
        <v>1.63417875766754E+16</v>
      </c>
      <c r="Q1323" s="42"/>
    </row>
    <row r="1324" spans="1:17" s="21" customFormat="1" ht="15" customHeight="1" x14ac:dyDescent="0.35">
      <c r="A1324" s="43">
        <v>1</v>
      </c>
      <c r="B1324" s="43" t="s">
        <v>5317</v>
      </c>
      <c r="C1324" s="43"/>
      <c r="D1324" s="43"/>
      <c r="E1324" s="43" t="s">
        <v>2987</v>
      </c>
      <c r="F1324" s="43"/>
      <c r="G1324" s="43" t="s">
        <v>1458</v>
      </c>
      <c r="H1324" s="43">
        <v>3500</v>
      </c>
      <c r="I1324" s="43" t="s">
        <v>295</v>
      </c>
      <c r="J1324" s="43" t="s">
        <v>3005</v>
      </c>
      <c r="K1324" s="43" t="s">
        <v>1408</v>
      </c>
      <c r="L1324" s="43" t="s">
        <v>4588</v>
      </c>
      <c r="M1324" s="43" t="s">
        <v>4588</v>
      </c>
      <c r="N1324" s="43"/>
      <c r="O1324" s="43">
        <v>48406699</v>
      </c>
      <c r="P1324" s="43">
        <v>15604767</v>
      </c>
      <c r="Q1324" s="43"/>
    </row>
    <row r="1325" spans="1:17" s="21" customFormat="1" ht="15" customHeight="1" x14ac:dyDescent="0.35">
      <c r="A1325" s="42">
        <v>1</v>
      </c>
      <c r="B1325" s="42" t="s">
        <v>5318</v>
      </c>
      <c r="C1325" s="42"/>
      <c r="D1325" s="42"/>
      <c r="E1325" s="42" t="s">
        <v>296</v>
      </c>
      <c r="F1325" s="42"/>
      <c r="G1325" s="42" t="s">
        <v>297</v>
      </c>
      <c r="H1325" s="42">
        <v>2103</v>
      </c>
      <c r="I1325" s="42" t="s">
        <v>296</v>
      </c>
      <c r="J1325" s="42" t="s">
        <v>3005</v>
      </c>
      <c r="K1325" s="42" t="s">
        <v>1408</v>
      </c>
      <c r="L1325" s="42" t="s">
        <v>4588</v>
      </c>
      <c r="M1325" s="42" t="s">
        <v>4588</v>
      </c>
      <c r="N1325" s="42"/>
      <c r="O1325" s="42">
        <v>4829864043030040</v>
      </c>
      <c r="P1325" s="42">
        <v>1637507915496820</v>
      </c>
      <c r="Q1325" s="42"/>
    </row>
    <row r="1326" spans="1:17" s="21" customFormat="1" ht="15" customHeight="1" x14ac:dyDescent="0.35">
      <c r="A1326" s="43">
        <v>1</v>
      </c>
      <c r="B1326" s="43" t="s">
        <v>5319</v>
      </c>
      <c r="C1326" s="43"/>
      <c r="D1326" s="43"/>
      <c r="E1326" s="43" t="s">
        <v>298</v>
      </c>
      <c r="F1326" s="43"/>
      <c r="G1326" s="43" t="s">
        <v>299</v>
      </c>
      <c r="H1326" s="43">
        <v>3180</v>
      </c>
      <c r="I1326" s="43" t="s">
        <v>298</v>
      </c>
      <c r="J1326" s="43" t="s">
        <v>3005</v>
      </c>
      <c r="K1326" s="43" t="s">
        <v>1408</v>
      </c>
      <c r="L1326" s="43" t="s">
        <v>4588</v>
      </c>
      <c r="M1326" s="43" t="s">
        <v>4588</v>
      </c>
      <c r="N1326" s="43"/>
      <c r="O1326" s="43">
        <v>4801414263360890</v>
      </c>
      <c r="P1326" s="43">
        <v>1.55936872959136E+16</v>
      </c>
      <c r="Q1326" s="43"/>
    </row>
    <row r="1327" spans="1:17" s="21" customFormat="1" ht="15" customHeight="1" x14ac:dyDescent="0.35">
      <c r="A1327" s="42">
        <v>1</v>
      </c>
      <c r="B1327" s="42" t="s">
        <v>5320</v>
      </c>
      <c r="C1327" s="42"/>
      <c r="D1327" s="42"/>
      <c r="E1327" s="42" t="s">
        <v>300</v>
      </c>
      <c r="F1327" s="42"/>
      <c r="G1327" s="42" t="s">
        <v>301</v>
      </c>
      <c r="H1327" s="42">
        <v>3390</v>
      </c>
      <c r="I1327" s="42" t="s">
        <v>300</v>
      </c>
      <c r="J1327" s="42" t="s">
        <v>3005</v>
      </c>
      <c r="K1327" s="42" t="s">
        <v>1408</v>
      </c>
      <c r="L1327" s="42" t="s">
        <v>4588</v>
      </c>
      <c r="M1327" s="42" t="s">
        <v>4588</v>
      </c>
      <c r="N1327" s="42"/>
      <c r="O1327" s="42">
        <v>4822648097884080</v>
      </c>
      <c r="P1327" s="42">
        <v>1535315752029410</v>
      </c>
      <c r="Q1327" s="42"/>
    </row>
    <row r="1328" spans="1:17" s="21" customFormat="1" ht="15" customHeight="1" x14ac:dyDescent="0.35">
      <c r="A1328" s="43">
        <v>1</v>
      </c>
      <c r="B1328" s="43" t="s">
        <v>5322</v>
      </c>
      <c r="C1328" s="43"/>
      <c r="D1328" s="43"/>
      <c r="E1328" s="43" t="s">
        <v>302</v>
      </c>
      <c r="F1328" s="43"/>
      <c r="G1328" s="43" t="s">
        <v>5321</v>
      </c>
      <c r="H1328" s="43">
        <v>2130</v>
      </c>
      <c r="I1328" s="43" t="s">
        <v>302</v>
      </c>
      <c r="J1328" s="43" t="s">
        <v>3005</v>
      </c>
      <c r="K1328" s="43" t="s">
        <v>1408</v>
      </c>
      <c r="L1328" s="43" t="s">
        <v>4588</v>
      </c>
      <c r="M1328" s="43" t="s">
        <v>4588</v>
      </c>
      <c r="N1328" s="43"/>
      <c r="O1328" s="43">
        <v>4.85636793078928E+16</v>
      </c>
      <c r="P1328" s="43">
        <v>1.65763199329376E+16</v>
      </c>
      <c r="Q1328" s="43"/>
    </row>
    <row r="1329" spans="1:17" s="21" customFormat="1" ht="15" customHeight="1" x14ac:dyDescent="0.35">
      <c r="A1329" s="42">
        <v>1</v>
      </c>
      <c r="B1329" s="42" t="s">
        <v>5323</v>
      </c>
      <c r="C1329" s="42"/>
      <c r="D1329" s="42"/>
      <c r="E1329" s="42" t="s">
        <v>303</v>
      </c>
      <c r="F1329" s="42"/>
      <c r="G1329" s="42" t="s">
        <v>304</v>
      </c>
      <c r="H1329" s="42">
        <v>3270</v>
      </c>
      <c r="I1329" s="42" t="s">
        <v>303</v>
      </c>
      <c r="J1329" s="42" t="s">
        <v>3005</v>
      </c>
      <c r="K1329" s="42" t="s">
        <v>1408</v>
      </c>
      <c r="L1329" s="42" t="s">
        <v>4588</v>
      </c>
      <c r="M1329" s="42" t="s">
        <v>4588</v>
      </c>
      <c r="N1329" s="42"/>
      <c r="O1329" s="42">
        <v>4.8013640239459104E+16</v>
      </c>
      <c r="P1329" s="42">
        <v>1.51582252979278E+16</v>
      </c>
      <c r="Q1329" s="42"/>
    </row>
    <row r="1330" spans="1:17" s="21" customFormat="1" ht="15" customHeight="1" x14ac:dyDescent="0.35">
      <c r="A1330" s="43">
        <v>1</v>
      </c>
      <c r="B1330" s="43" t="s">
        <v>5324</v>
      </c>
      <c r="C1330" s="43"/>
      <c r="D1330" s="43"/>
      <c r="E1330" s="43" t="s">
        <v>305</v>
      </c>
      <c r="F1330" s="43"/>
      <c r="G1330" s="43" t="s">
        <v>306</v>
      </c>
      <c r="H1330" s="43">
        <v>2320</v>
      </c>
      <c r="I1330" s="43" t="s">
        <v>305</v>
      </c>
      <c r="J1330" s="43" t="s">
        <v>3005</v>
      </c>
      <c r="K1330" s="43" t="s">
        <v>1408</v>
      </c>
      <c r="L1330" s="43" t="s">
        <v>4588</v>
      </c>
      <c r="M1330" s="43" t="s">
        <v>4588</v>
      </c>
      <c r="N1330" s="43"/>
      <c r="O1330" s="43">
        <v>4.81482213059214E+16</v>
      </c>
      <c r="P1330" s="43">
        <v>1.64869272708892E+16</v>
      </c>
      <c r="Q1330" s="43"/>
    </row>
    <row r="1331" spans="1:17" s="21" customFormat="1" ht="15" customHeight="1" x14ac:dyDescent="0.35">
      <c r="A1331" s="42">
        <v>1</v>
      </c>
      <c r="B1331" s="42" t="s">
        <v>5325</v>
      </c>
      <c r="C1331" s="42"/>
      <c r="D1331" s="42"/>
      <c r="E1331" s="42" t="s">
        <v>2988</v>
      </c>
      <c r="F1331" s="42"/>
      <c r="G1331" s="42" t="s">
        <v>307</v>
      </c>
      <c r="H1331" s="42">
        <v>3100</v>
      </c>
      <c r="I1331" s="42" t="s">
        <v>308</v>
      </c>
      <c r="J1331" s="42" t="s">
        <v>3005</v>
      </c>
      <c r="K1331" s="42" t="s">
        <v>1408</v>
      </c>
      <c r="L1331" s="42" t="s">
        <v>4588</v>
      </c>
      <c r="M1331" s="42" t="s">
        <v>4588</v>
      </c>
      <c r="N1331" s="42"/>
      <c r="O1331" s="42">
        <v>4817935065015970</v>
      </c>
      <c r="P1331" s="42">
        <v>1.56145226955413E+16</v>
      </c>
      <c r="Q1331" s="42"/>
    </row>
    <row r="1332" spans="1:17" s="21" customFormat="1" ht="15" customHeight="1" x14ac:dyDescent="0.35">
      <c r="A1332" s="43">
        <v>1</v>
      </c>
      <c r="B1332" s="43" t="s">
        <v>5326</v>
      </c>
      <c r="C1332" s="43"/>
      <c r="D1332" s="43"/>
      <c r="E1332" s="43" t="s">
        <v>2989</v>
      </c>
      <c r="F1332" s="43"/>
      <c r="G1332" s="43" t="s">
        <v>309</v>
      </c>
      <c r="H1332" s="43">
        <v>4300</v>
      </c>
      <c r="I1332" s="43" t="s">
        <v>310</v>
      </c>
      <c r="J1332" s="43" t="s">
        <v>3005</v>
      </c>
      <c r="K1332" s="43" t="s">
        <v>1408</v>
      </c>
      <c r="L1332" s="43" t="s">
        <v>4588</v>
      </c>
      <c r="M1332" s="43" t="s">
        <v>4588</v>
      </c>
      <c r="N1332" s="43"/>
      <c r="O1332" s="43">
        <v>4819719677203490</v>
      </c>
      <c r="P1332" s="43">
        <v>1.4526822566986E+16</v>
      </c>
      <c r="Q1332" s="43"/>
    </row>
    <row r="1333" spans="1:17" s="21" customFormat="1" ht="15" customHeight="1" x14ac:dyDescent="0.35">
      <c r="A1333" s="42">
        <v>1</v>
      </c>
      <c r="B1333" s="42" t="s">
        <v>5327</v>
      </c>
      <c r="C1333" s="42"/>
      <c r="D1333" s="42"/>
      <c r="E1333" s="42" t="s">
        <v>311</v>
      </c>
      <c r="F1333" s="42"/>
      <c r="G1333" s="42" t="s">
        <v>312</v>
      </c>
      <c r="H1333" s="42">
        <v>3430</v>
      </c>
      <c r="I1333" s="42" t="s">
        <v>311</v>
      </c>
      <c r="J1333" s="42" t="s">
        <v>3005</v>
      </c>
      <c r="K1333" s="42" t="s">
        <v>1408</v>
      </c>
      <c r="L1333" s="42" t="s">
        <v>4588</v>
      </c>
      <c r="M1333" s="42" t="s">
        <v>4588</v>
      </c>
      <c r="N1333" s="42"/>
      <c r="O1333" s="42">
        <v>483264268</v>
      </c>
      <c r="P1333" s="42">
        <v>1.60367697E+16</v>
      </c>
      <c r="Q1333" s="42"/>
    </row>
    <row r="1334" spans="1:17" s="21" customFormat="1" ht="15" customHeight="1" x14ac:dyDescent="0.35">
      <c r="A1334" s="43">
        <v>1</v>
      </c>
      <c r="B1334" s="43" t="s">
        <v>5328</v>
      </c>
      <c r="C1334" s="43"/>
      <c r="D1334" s="43"/>
      <c r="E1334" s="43" t="s">
        <v>313</v>
      </c>
      <c r="F1334" s="43"/>
      <c r="G1334" s="43" t="s">
        <v>314</v>
      </c>
      <c r="H1334" s="43">
        <v>3830</v>
      </c>
      <c r="I1334" s="43" t="s">
        <v>313</v>
      </c>
      <c r="J1334" s="43" t="s">
        <v>3005</v>
      </c>
      <c r="K1334" s="43" t="s">
        <v>1408</v>
      </c>
      <c r="L1334" s="43" t="s">
        <v>4588</v>
      </c>
      <c r="M1334" s="43" t="s">
        <v>4588</v>
      </c>
      <c r="N1334" s="43"/>
      <c r="O1334" s="43">
        <v>4880906800592670</v>
      </c>
      <c r="P1334" s="43">
        <v>1.53019273281097E+16</v>
      </c>
      <c r="Q1334" s="43"/>
    </row>
    <row r="1335" spans="1:17" s="21" customFormat="1" ht="15" customHeight="1" x14ac:dyDescent="0.35">
      <c r="A1335" s="42">
        <v>1</v>
      </c>
      <c r="B1335" s="42" t="s">
        <v>5329</v>
      </c>
      <c r="C1335" s="42"/>
      <c r="D1335" s="42"/>
      <c r="E1335" s="42" t="s">
        <v>315</v>
      </c>
      <c r="F1335" s="42"/>
      <c r="G1335" s="42" t="s">
        <v>316</v>
      </c>
      <c r="H1335" s="42">
        <v>3340</v>
      </c>
      <c r="I1335" s="42" t="s">
        <v>315</v>
      </c>
      <c r="J1335" s="42" t="s">
        <v>3005</v>
      </c>
      <c r="K1335" s="42" t="s">
        <v>1408</v>
      </c>
      <c r="L1335" s="42" t="s">
        <v>4588</v>
      </c>
      <c r="M1335" s="42" t="s">
        <v>4588</v>
      </c>
      <c r="N1335" s="42"/>
      <c r="O1335" s="42">
        <v>4794919995439120</v>
      </c>
      <c r="P1335" s="42">
        <v>1.47922003269195E+16</v>
      </c>
      <c r="Q1335" s="42"/>
    </row>
    <row r="1336" spans="1:17" s="21" customFormat="1" ht="15" customHeight="1" x14ac:dyDescent="0.35">
      <c r="A1336" s="43">
        <v>1</v>
      </c>
      <c r="B1336" s="43" t="s">
        <v>5330</v>
      </c>
      <c r="C1336" s="43"/>
      <c r="D1336" s="43"/>
      <c r="E1336" s="43" t="s">
        <v>2990</v>
      </c>
      <c r="F1336" s="43"/>
      <c r="G1336" s="43" t="s">
        <v>317</v>
      </c>
      <c r="H1336" s="43">
        <v>2700</v>
      </c>
      <c r="I1336" s="43" t="s">
        <v>318</v>
      </c>
      <c r="J1336" s="43" t="s">
        <v>3005</v>
      </c>
      <c r="K1336" s="43" t="s">
        <v>1408</v>
      </c>
      <c r="L1336" s="43" t="s">
        <v>4588</v>
      </c>
      <c r="M1336" s="43" t="s">
        <v>4588</v>
      </c>
      <c r="N1336" s="43"/>
      <c r="O1336" s="43">
        <v>4781617330597150</v>
      </c>
      <c r="P1336" s="43">
        <v>1.62444126605987E+16</v>
      </c>
      <c r="Q1336" s="43"/>
    </row>
    <row r="1337" spans="1:17" s="21" customFormat="1" ht="15" customHeight="1" x14ac:dyDescent="0.35">
      <c r="A1337" s="42">
        <v>1</v>
      </c>
      <c r="B1337" s="42" t="s">
        <v>5331</v>
      </c>
      <c r="C1337" s="42"/>
      <c r="D1337" s="42"/>
      <c r="E1337" s="42" t="s">
        <v>2991</v>
      </c>
      <c r="F1337" s="42"/>
      <c r="G1337" s="42" t="s">
        <v>5746</v>
      </c>
      <c r="H1337" s="42">
        <v>2700</v>
      </c>
      <c r="I1337" s="42" t="s">
        <v>318</v>
      </c>
      <c r="J1337" s="42" t="s">
        <v>3005</v>
      </c>
      <c r="K1337" s="42" t="s">
        <v>1408</v>
      </c>
      <c r="L1337" s="42" t="s">
        <v>4588</v>
      </c>
      <c r="M1337" s="42" t="s">
        <v>4588</v>
      </c>
      <c r="N1337" s="42"/>
      <c r="O1337" s="42">
        <v>4778066442182690</v>
      </c>
      <c r="P1337" s="42">
        <v>1.61907577514648E+16</v>
      </c>
      <c r="Q1337" s="42"/>
    </row>
    <row r="1338" spans="1:17" s="21" customFormat="1" ht="15" customHeight="1" x14ac:dyDescent="0.35">
      <c r="A1338" s="43">
        <v>1</v>
      </c>
      <c r="B1338" s="43" t="s">
        <v>5332</v>
      </c>
      <c r="C1338" s="43"/>
      <c r="D1338" s="43"/>
      <c r="E1338" s="43" t="s">
        <v>319</v>
      </c>
      <c r="F1338" s="43"/>
      <c r="G1338" s="43" t="s">
        <v>320</v>
      </c>
      <c r="H1338" s="43">
        <v>3373</v>
      </c>
      <c r="I1338" s="43" t="s">
        <v>321</v>
      </c>
      <c r="J1338" s="43" t="s">
        <v>3005</v>
      </c>
      <c r="K1338" s="43" t="s">
        <v>1408</v>
      </c>
      <c r="L1338" s="43" t="s">
        <v>4588</v>
      </c>
      <c r="M1338" s="43" t="s">
        <v>4588</v>
      </c>
      <c r="N1338" s="43"/>
      <c r="O1338" s="43">
        <v>4815827063490090</v>
      </c>
      <c r="P1338" s="43">
        <v>1.5112338066101E+16</v>
      </c>
      <c r="Q1338" s="43"/>
    </row>
    <row r="1339" spans="1:17" s="21" customFormat="1" ht="15" customHeight="1" x14ac:dyDescent="0.35">
      <c r="A1339" s="42">
        <v>1</v>
      </c>
      <c r="B1339" s="42" t="s">
        <v>5333</v>
      </c>
      <c r="C1339" s="42"/>
      <c r="D1339" s="42"/>
      <c r="E1339" s="42" t="s">
        <v>322</v>
      </c>
      <c r="F1339" s="42"/>
      <c r="G1339" s="42" t="s">
        <v>1459</v>
      </c>
      <c r="H1339" s="42">
        <v>3910</v>
      </c>
      <c r="I1339" s="42" t="s">
        <v>322</v>
      </c>
      <c r="J1339" s="42" t="s">
        <v>3005</v>
      </c>
      <c r="K1339" s="42" t="s">
        <v>1408</v>
      </c>
      <c r="L1339" s="42" t="s">
        <v>4588</v>
      </c>
      <c r="M1339" s="42" t="s">
        <v>4588</v>
      </c>
      <c r="N1339" s="42"/>
      <c r="O1339" s="42">
        <v>4860117579156820</v>
      </c>
      <c r="P1339" s="42">
        <v>1.51849400997161E+16</v>
      </c>
      <c r="Q1339" s="42"/>
    </row>
    <row r="1340" spans="1:17" s="21" customFormat="1" ht="15" customHeight="1" x14ac:dyDescent="0.35">
      <c r="A1340" s="43">
        <v>1</v>
      </c>
      <c r="B1340" s="43" t="s">
        <v>5334</v>
      </c>
      <c r="C1340" s="43"/>
      <c r="D1340" s="43"/>
      <c r="E1340" s="43" t="s">
        <v>323</v>
      </c>
      <c r="F1340" s="43"/>
      <c r="G1340" s="43" t="s">
        <v>324</v>
      </c>
      <c r="H1340" s="43">
        <v>7000</v>
      </c>
      <c r="I1340" s="43" t="s">
        <v>323</v>
      </c>
      <c r="J1340" s="43" t="s">
        <v>3005</v>
      </c>
      <c r="K1340" s="43" t="s">
        <v>1408</v>
      </c>
      <c r="L1340" s="43" t="s">
        <v>4588</v>
      </c>
      <c r="M1340" s="43" t="s">
        <v>4588</v>
      </c>
      <c r="N1340" s="43"/>
      <c r="O1340" s="43">
        <v>4783224413858930</v>
      </c>
      <c r="P1340" s="43">
        <v>1652297616004940</v>
      </c>
      <c r="Q1340" s="43"/>
    </row>
    <row r="1341" spans="1:17" s="21" customFormat="1" ht="15" customHeight="1" x14ac:dyDescent="0.35">
      <c r="A1341" s="42">
        <v>1</v>
      </c>
      <c r="B1341" s="42" t="s">
        <v>5335</v>
      </c>
      <c r="C1341" s="42"/>
      <c r="D1341" s="42"/>
      <c r="E1341" s="42" t="s">
        <v>325</v>
      </c>
      <c r="F1341" s="42"/>
      <c r="G1341" s="42" t="s">
        <v>326</v>
      </c>
      <c r="H1341" s="42">
        <v>7540</v>
      </c>
      <c r="I1341" s="42" t="s">
        <v>325</v>
      </c>
      <c r="J1341" s="42" t="s">
        <v>3005</v>
      </c>
      <c r="K1341" s="42" t="s">
        <v>1408</v>
      </c>
      <c r="L1341" s="42" t="s">
        <v>4588</v>
      </c>
      <c r="M1341" s="42" t="s">
        <v>4588</v>
      </c>
      <c r="N1341" s="42"/>
      <c r="O1341" s="42">
        <v>4706886492932650</v>
      </c>
      <c r="P1341" s="42">
        <v>1.63223576545715E+16</v>
      </c>
      <c r="Q1341" s="42"/>
    </row>
    <row r="1342" spans="1:17" s="21" customFormat="1" ht="15" customHeight="1" x14ac:dyDescent="0.35">
      <c r="A1342" s="43">
        <v>1</v>
      </c>
      <c r="B1342" s="43" t="s">
        <v>5337</v>
      </c>
      <c r="C1342" s="43"/>
      <c r="D1342" s="43"/>
      <c r="E1342" s="43" t="s">
        <v>327</v>
      </c>
      <c r="F1342" s="43"/>
      <c r="G1342" s="43" t="s">
        <v>5336</v>
      </c>
      <c r="H1342" s="43">
        <v>2421</v>
      </c>
      <c r="I1342" s="43" t="s">
        <v>327</v>
      </c>
      <c r="J1342" s="43" t="s">
        <v>3005</v>
      </c>
      <c r="K1342" s="43" t="s">
        <v>1408</v>
      </c>
      <c r="L1342" s="43" t="s">
        <v>4588</v>
      </c>
      <c r="M1342" s="43" t="s">
        <v>4588</v>
      </c>
      <c r="N1342" s="43"/>
      <c r="O1342" s="43">
        <v>480716845824889</v>
      </c>
      <c r="P1342" s="43">
        <v>1.70700931549072E+16</v>
      </c>
      <c r="Q1342" s="43">
        <v>24</v>
      </c>
    </row>
    <row r="1343" spans="1:17" s="21" customFormat="1" ht="15" customHeight="1" x14ac:dyDescent="0.35">
      <c r="A1343" s="42">
        <v>1</v>
      </c>
      <c r="B1343" s="42" t="s">
        <v>5338</v>
      </c>
      <c r="C1343" s="42"/>
      <c r="D1343" s="42"/>
      <c r="E1343" s="42" t="s">
        <v>328</v>
      </c>
      <c r="F1343" s="42"/>
      <c r="G1343" s="42" t="s">
        <v>329</v>
      </c>
      <c r="H1343" s="42">
        <v>7210</v>
      </c>
      <c r="I1343" s="42" t="s">
        <v>328</v>
      </c>
      <c r="J1343" s="42" t="s">
        <v>3005</v>
      </c>
      <c r="K1343" s="42" t="s">
        <v>1408</v>
      </c>
      <c r="L1343" s="42" t="s">
        <v>4588</v>
      </c>
      <c r="M1343" s="42" t="s">
        <v>4588</v>
      </c>
      <c r="N1343" s="42"/>
      <c r="O1343" s="42">
        <v>4773432299251640</v>
      </c>
      <c r="P1343" s="42">
        <v>1.6409261226654E+16</v>
      </c>
      <c r="Q1343" s="42"/>
    </row>
    <row r="1344" spans="1:17" s="21" customFormat="1" ht="15" customHeight="1" x14ac:dyDescent="0.35">
      <c r="A1344" s="43">
        <v>1</v>
      </c>
      <c r="B1344" s="43" t="s">
        <v>5339</v>
      </c>
      <c r="C1344" s="43"/>
      <c r="D1344" s="43"/>
      <c r="E1344" s="43" t="s">
        <v>330</v>
      </c>
      <c r="F1344" s="43"/>
      <c r="G1344" s="43" t="s">
        <v>331</v>
      </c>
      <c r="H1344" s="43">
        <v>7100</v>
      </c>
      <c r="I1344" s="43" t="s">
        <v>330</v>
      </c>
      <c r="J1344" s="43" t="s">
        <v>3005</v>
      </c>
      <c r="K1344" s="43" t="s">
        <v>1408</v>
      </c>
      <c r="L1344" s="43" t="s">
        <v>4588</v>
      </c>
      <c r="M1344" s="43" t="s">
        <v>4588</v>
      </c>
      <c r="N1344" s="43"/>
      <c r="O1344" s="43">
        <v>479693529189139</v>
      </c>
      <c r="P1344" s="43">
        <v>1.68374490737915E+16</v>
      </c>
      <c r="Q1344" s="43"/>
    </row>
    <row r="1345" spans="1:17" s="21" customFormat="1" ht="15" customHeight="1" x14ac:dyDescent="0.35">
      <c r="A1345" s="42">
        <v>1</v>
      </c>
      <c r="B1345" s="42" t="s">
        <v>5340</v>
      </c>
      <c r="C1345" s="42"/>
      <c r="D1345" s="42"/>
      <c r="E1345" s="42" t="s">
        <v>5747</v>
      </c>
      <c r="F1345" s="42"/>
      <c r="G1345" s="42" t="s">
        <v>5341</v>
      </c>
      <c r="H1345" s="42">
        <v>2425</v>
      </c>
      <c r="I1345" s="42" t="s">
        <v>332</v>
      </c>
      <c r="J1345" s="42" t="s">
        <v>3005</v>
      </c>
      <c r="K1345" s="42" t="s">
        <v>1408</v>
      </c>
      <c r="L1345" s="42" t="s">
        <v>4588</v>
      </c>
      <c r="M1345" s="42" t="s">
        <v>4588</v>
      </c>
      <c r="N1345" s="42"/>
      <c r="O1345" s="42">
        <v>4.79279176536434E+16</v>
      </c>
      <c r="P1345" s="42">
        <v>1.70977735519409E+16</v>
      </c>
      <c r="Q1345" s="42"/>
    </row>
    <row r="1346" spans="1:17" s="21" customFormat="1" ht="15" customHeight="1" x14ac:dyDescent="0.35">
      <c r="A1346" s="43">
        <v>1</v>
      </c>
      <c r="B1346" s="43" t="s">
        <v>5342</v>
      </c>
      <c r="C1346" s="43"/>
      <c r="D1346" s="43"/>
      <c r="E1346" s="43" t="s">
        <v>5748</v>
      </c>
      <c r="F1346" s="43"/>
      <c r="G1346" s="43" t="s">
        <v>5749</v>
      </c>
      <c r="H1346" s="43">
        <v>2425</v>
      </c>
      <c r="I1346" s="43" t="s">
        <v>332</v>
      </c>
      <c r="J1346" s="43" t="s">
        <v>3005</v>
      </c>
      <c r="K1346" s="43" t="s">
        <v>1408</v>
      </c>
      <c r="L1346" s="43" t="s">
        <v>4588</v>
      </c>
      <c r="M1346" s="43" t="s">
        <v>4588</v>
      </c>
      <c r="N1346" s="43"/>
      <c r="O1346" s="43">
        <v>479279016</v>
      </c>
      <c r="P1346" s="43">
        <v>170957298</v>
      </c>
      <c r="Q1346" s="43"/>
    </row>
    <row r="1347" spans="1:17" s="21" customFormat="1" ht="15" customHeight="1" x14ac:dyDescent="0.35">
      <c r="A1347" s="42">
        <v>1</v>
      </c>
      <c r="B1347" s="42" t="s">
        <v>5343</v>
      </c>
      <c r="C1347" s="42"/>
      <c r="D1347" s="42"/>
      <c r="E1347" s="42" t="s">
        <v>333</v>
      </c>
      <c r="F1347" s="42"/>
      <c r="G1347" s="42" t="s">
        <v>334</v>
      </c>
      <c r="H1347" s="42">
        <v>7350</v>
      </c>
      <c r="I1347" s="42" t="s">
        <v>333</v>
      </c>
      <c r="J1347" s="42" t="s">
        <v>3005</v>
      </c>
      <c r="K1347" s="42" t="s">
        <v>1408</v>
      </c>
      <c r="L1347" s="42" t="s">
        <v>4588</v>
      </c>
      <c r="M1347" s="42" t="s">
        <v>4588</v>
      </c>
      <c r="N1347" s="42"/>
      <c r="O1347" s="42">
        <v>4749969163091820</v>
      </c>
      <c r="P1347" s="42">
        <v>1.65118503570556E+16</v>
      </c>
      <c r="Q1347" s="42"/>
    </row>
    <row r="1348" spans="1:17" s="21" customFormat="1" ht="15" customHeight="1" x14ac:dyDescent="0.35">
      <c r="A1348" s="43">
        <v>1</v>
      </c>
      <c r="B1348" s="43" t="s">
        <v>5344</v>
      </c>
      <c r="C1348" s="43"/>
      <c r="D1348" s="43"/>
      <c r="E1348" s="43" t="s">
        <v>335</v>
      </c>
      <c r="F1348" s="43"/>
      <c r="G1348" s="43" t="s">
        <v>336</v>
      </c>
      <c r="H1348" s="43">
        <v>7400</v>
      </c>
      <c r="I1348" s="43" t="s">
        <v>335</v>
      </c>
      <c r="J1348" s="43" t="s">
        <v>3005</v>
      </c>
      <c r="K1348" s="43" t="s">
        <v>1408</v>
      </c>
      <c r="L1348" s="43" t="s">
        <v>4588</v>
      </c>
      <c r="M1348" s="43" t="s">
        <v>4588</v>
      </c>
      <c r="N1348" s="43"/>
      <c r="O1348" s="43">
        <v>4729832492150410</v>
      </c>
      <c r="P1348" s="43">
        <v>1.61979246139526E+16</v>
      </c>
      <c r="Q1348" s="43"/>
    </row>
    <row r="1349" spans="1:17" s="21" customFormat="1" ht="15" customHeight="1" x14ac:dyDescent="0.35">
      <c r="A1349" s="42">
        <v>1</v>
      </c>
      <c r="B1349" s="42" t="s">
        <v>5345</v>
      </c>
      <c r="C1349" s="42"/>
      <c r="D1349" s="42"/>
      <c r="E1349" s="42" t="s">
        <v>337</v>
      </c>
      <c r="F1349" s="42"/>
      <c r="G1349" s="42" t="s">
        <v>1460</v>
      </c>
      <c r="H1349" s="42">
        <v>4820</v>
      </c>
      <c r="I1349" s="42" t="s">
        <v>337</v>
      </c>
      <c r="J1349" s="42" t="s">
        <v>3005</v>
      </c>
      <c r="K1349" s="42" t="s">
        <v>1408</v>
      </c>
      <c r="L1349" s="42" t="s">
        <v>4588</v>
      </c>
      <c r="M1349" s="42" t="s">
        <v>4588</v>
      </c>
      <c r="N1349" s="42"/>
      <c r="O1349" s="42">
        <v>4.77180594545308E+16</v>
      </c>
      <c r="P1349" s="42">
        <v>1.35937947034835E+16</v>
      </c>
      <c r="Q1349" s="42"/>
    </row>
    <row r="1350" spans="1:17" s="21" customFormat="1" ht="15" customHeight="1" x14ac:dyDescent="0.35">
      <c r="A1350" s="43">
        <v>1</v>
      </c>
      <c r="B1350" s="43" t="s">
        <v>5346</v>
      </c>
      <c r="C1350" s="43"/>
      <c r="D1350" s="43"/>
      <c r="E1350" s="43" t="s">
        <v>338</v>
      </c>
      <c r="F1350" s="43"/>
      <c r="G1350" s="43" t="s">
        <v>1461</v>
      </c>
      <c r="H1350" s="43">
        <v>5280</v>
      </c>
      <c r="I1350" s="43" t="s">
        <v>338</v>
      </c>
      <c r="J1350" s="43" t="s">
        <v>3005</v>
      </c>
      <c r="K1350" s="43" t="s">
        <v>1408</v>
      </c>
      <c r="L1350" s="43" t="s">
        <v>4588</v>
      </c>
      <c r="M1350" s="43" t="s">
        <v>4588</v>
      </c>
      <c r="N1350" s="43"/>
      <c r="O1350" s="43">
        <v>4824923296453990</v>
      </c>
      <c r="P1350" s="43">
        <v>1304879188161460</v>
      </c>
      <c r="Q1350" s="43"/>
    </row>
    <row r="1351" spans="1:17" s="21" customFormat="1" ht="15" customHeight="1" x14ac:dyDescent="0.35">
      <c r="A1351" s="42">
        <v>1</v>
      </c>
      <c r="B1351" s="42" t="s">
        <v>5347</v>
      </c>
      <c r="C1351" s="42"/>
      <c r="D1351" s="42"/>
      <c r="E1351" s="42" t="s">
        <v>339</v>
      </c>
      <c r="F1351" s="42"/>
      <c r="G1351" s="42" t="s">
        <v>340</v>
      </c>
      <c r="H1351" s="42">
        <v>4070</v>
      </c>
      <c r="I1351" s="42" t="s">
        <v>339</v>
      </c>
      <c r="J1351" s="42" t="s">
        <v>3005</v>
      </c>
      <c r="K1351" s="42" t="s">
        <v>1408</v>
      </c>
      <c r="L1351" s="42" t="s">
        <v>4588</v>
      </c>
      <c r="M1351" s="42" t="s">
        <v>4588</v>
      </c>
      <c r="N1351" s="42"/>
      <c r="O1351" s="42">
        <v>4830166478747580</v>
      </c>
      <c r="P1351" s="42">
        <v>1401967316865920</v>
      </c>
      <c r="Q1351" s="42"/>
    </row>
    <row r="1352" spans="1:17" s="21" customFormat="1" ht="15" customHeight="1" x14ac:dyDescent="0.35">
      <c r="A1352" s="43">
        <v>1</v>
      </c>
      <c r="B1352" s="43" t="s">
        <v>5348</v>
      </c>
      <c r="C1352" s="43"/>
      <c r="D1352" s="43"/>
      <c r="E1352" s="43" t="s">
        <v>341</v>
      </c>
      <c r="F1352" s="43"/>
      <c r="G1352" s="43" t="s">
        <v>4589</v>
      </c>
      <c r="H1352" s="43">
        <v>4240</v>
      </c>
      <c r="I1352" s="43" t="s">
        <v>341</v>
      </c>
      <c r="J1352" s="43" t="s">
        <v>3005</v>
      </c>
      <c r="K1352" s="43" t="s">
        <v>1408</v>
      </c>
      <c r="L1352" s="43" t="s">
        <v>4588</v>
      </c>
      <c r="M1352" s="43" t="s">
        <v>4588</v>
      </c>
      <c r="N1352" s="43"/>
      <c r="O1352" s="43">
        <v>48489715</v>
      </c>
      <c r="P1352" s="43">
        <v>14496983</v>
      </c>
      <c r="Q1352" s="43"/>
    </row>
    <row r="1353" spans="1:17" s="21" customFormat="1" ht="15" customHeight="1" x14ac:dyDescent="0.35">
      <c r="A1353" s="42">
        <v>1</v>
      </c>
      <c r="B1353" s="42" t="s">
        <v>5349</v>
      </c>
      <c r="C1353" s="42"/>
      <c r="D1353" s="42"/>
      <c r="E1353" s="42" t="s">
        <v>342</v>
      </c>
      <c r="F1353" s="42"/>
      <c r="G1353" s="42" t="s">
        <v>1462</v>
      </c>
      <c r="H1353" s="42">
        <v>4812</v>
      </c>
      <c r="I1353" s="42" t="s">
        <v>1474</v>
      </c>
      <c r="J1353" s="42" t="s">
        <v>3005</v>
      </c>
      <c r="K1353" s="42" t="s">
        <v>1408</v>
      </c>
      <c r="L1353" s="42" t="s">
        <v>4588</v>
      </c>
      <c r="M1353" s="42" t="s">
        <v>4588</v>
      </c>
      <c r="N1353" s="42"/>
      <c r="O1353" s="42">
        <v>4793469424189000</v>
      </c>
      <c r="P1353" s="42">
        <v>1377617681482770</v>
      </c>
      <c r="Q1353" s="42"/>
    </row>
    <row r="1354" spans="1:17" s="21" customFormat="1" ht="15" customHeight="1" x14ac:dyDescent="0.35">
      <c r="A1354" s="43">
        <v>1</v>
      </c>
      <c r="B1354" s="43" t="s">
        <v>5350</v>
      </c>
      <c r="C1354" s="43"/>
      <c r="D1354" s="43"/>
      <c r="E1354" s="43" t="s">
        <v>343</v>
      </c>
      <c r="F1354" s="43"/>
      <c r="G1354" s="43" t="s">
        <v>344</v>
      </c>
      <c r="H1354" s="43">
        <v>4710</v>
      </c>
      <c r="I1354" s="43" t="s">
        <v>343</v>
      </c>
      <c r="J1354" s="43" t="s">
        <v>3005</v>
      </c>
      <c r="K1354" s="43" t="s">
        <v>1408</v>
      </c>
      <c r="L1354" s="43" t="s">
        <v>4588</v>
      </c>
      <c r="M1354" s="43" t="s">
        <v>4588</v>
      </c>
      <c r="N1354" s="43"/>
      <c r="O1354" s="43">
        <v>4823059951405380</v>
      </c>
      <c r="P1354" s="43">
        <v>1383566826581950</v>
      </c>
      <c r="Q1354" s="43"/>
    </row>
    <row r="1355" spans="1:17" s="21" customFormat="1" ht="15" customHeight="1" x14ac:dyDescent="0.35">
      <c r="A1355" s="42">
        <v>1</v>
      </c>
      <c r="B1355" s="42" t="s">
        <v>5351</v>
      </c>
      <c r="C1355" s="42"/>
      <c r="D1355" s="42"/>
      <c r="E1355" s="42" t="s">
        <v>345</v>
      </c>
      <c r="F1355" s="42"/>
      <c r="G1355" s="42" t="s">
        <v>346</v>
      </c>
      <c r="H1355" s="42">
        <v>4021</v>
      </c>
      <c r="I1355" s="42" t="s">
        <v>345</v>
      </c>
      <c r="J1355" s="42" t="s">
        <v>3005</v>
      </c>
      <c r="K1355" s="42" t="s">
        <v>1408</v>
      </c>
      <c r="L1355" s="42" t="s">
        <v>4588</v>
      </c>
      <c r="M1355" s="42" t="s">
        <v>4588</v>
      </c>
      <c r="N1355" s="42"/>
      <c r="O1355" s="42">
        <v>4827998716077470</v>
      </c>
      <c r="P1355" s="42">
        <v>1.43052721023559E+16</v>
      </c>
      <c r="Q1355" s="42"/>
    </row>
    <row r="1356" spans="1:17" s="21" customFormat="1" ht="15" customHeight="1" x14ac:dyDescent="0.35">
      <c r="A1356" s="43">
        <v>1</v>
      </c>
      <c r="B1356" s="43" t="s">
        <v>5352</v>
      </c>
      <c r="C1356" s="43"/>
      <c r="D1356" s="43"/>
      <c r="E1356" s="43" t="s">
        <v>347</v>
      </c>
      <c r="F1356" s="43"/>
      <c r="G1356" s="43" t="s">
        <v>348</v>
      </c>
      <c r="H1356" s="43">
        <v>4040</v>
      </c>
      <c r="I1356" s="43" t="s">
        <v>347</v>
      </c>
      <c r="J1356" s="43" t="s">
        <v>3005</v>
      </c>
      <c r="K1356" s="43" t="s">
        <v>1408</v>
      </c>
      <c r="L1356" s="43" t="s">
        <v>4588</v>
      </c>
      <c r="M1356" s="43" t="s">
        <v>4588</v>
      </c>
      <c r="N1356" s="43"/>
      <c r="O1356" s="43">
        <v>4832837661927100</v>
      </c>
      <c r="P1356" s="43">
        <v>1.43242406845092E+16</v>
      </c>
      <c r="Q1356" s="43"/>
    </row>
    <row r="1357" spans="1:17" s="21" customFormat="1" ht="15" customHeight="1" x14ac:dyDescent="0.35">
      <c r="A1357" s="42">
        <v>1</v>
      </c>
      <c r="B1357" s="42" t="s">
        <v>5353</v>
      </c>
      <c r="C1357" s="42"/>
      <c r="D1357" s="42"/>
      <c r="E1357" s="42" t="s">
        <v>8312</v>
      </c>
      <c r="F1357" s="42"/>
      <c r="G1357" s="42" t="s">
        <v>8313</v>
      </c>
      <c r="H1357" s="42">
        <v>4481</v>
      </c>
      <c r="I1357" s="42" t="s">
        <v>8312</v>
      </c>
      <c r="J1357" s="42" t="s">
        <v>3005</v>
      </c>
      <c r="K1357" s="42" t="s">
        <v>1408</v>
      </c>
      <c r="L1357" s="42" t="s">
        <v>4588</v>
      </c>
      <c r="M1357" s="42" t="s">
        <v>4588</v>
      </c>
      <c r="N1357" s="42"/>
      <c r="O1357" s="42">
        <v>48224425</v>
      </c>
      <c r="P1357" s="42">
        <v>14406796</v>
      </c>
      <c r="Q1357" s="42"/>
    </row>
    <row r="1358" spans="1:17" s="21" customFormat="1" ht="15" customHeight="1" x14ac:dyDescent="0.35">
      <c r="A1358" s="43">
        <v>1</v>
      </c>
      <c r="B1358" s="43" t="s">
        <v>5354</v>
      </c>
      <c r="C1358" s="43"/>
      <c r="D1358" s="43"/>
      <c r="E1358" s="43" t="s">
        <v>349</v>
      </c>
      <c r="F1358" s="43"/>
      <c r="G1358" s="43" t="s">
        <v>350</v>
      </c>
      <c r="H1358" s="43">
        <v>5230</v>
      </c>
      <c r="I1358" s="43" t="s">
        <v>349</v>
      </c>
      <c r="J1358" s="43" t="s">
        <v>3005</v>
      </c>
      <c r="K1358" s="43" t="s">
        <v>1408</v>
      </c>
      <c r="L1358" s="43" t="s">
        <v>4588</v>
      </c>
      <c r="M1358" s="43" t="s">
        <v>4588</v>
      </c>
      <c r="N1358" s="43"/>
      <c r="O1358" s="43">
        <v>4809563784195130</v>
      </c>
      <c r="P1358" s="43">
        <v>1.31565302610397E+16</v>
      </c>
      <c r="Q1358" s="43"/>
    </row>
    <row r="1359" spans="1:17" s="21" customFormat="1" ht="15" customHeight="1" x14ac:dyDescent="0.35">
      <c r="A1359" s="42">
        <v>1</v>
      </c>
      <c r="B1359" s="42" t="s">
        <v>5355</v>
      </c>
      <c r="C1359" s="42"/>
      <c r="D1359" s="42"/>
      <c r="E1359" s="42" t="s">
        <v>351</v>
      </c>
      <c r="F1359" s="42"/>
      <c r="G1359" s="42" t="s">
        <v>1463</v>
      </c>
      <c r="H1359" s="42">
        <v>4563</v>
      </c>
      <c r="I1359" s="42" t="s">
        <v>351</v>
      </c>
      <c r="J1359" s="42" t="s">
        <v>3005</v>
      </c>
      <c r="K1359" s="42" t="s">
        <v>1408</v>
      </c>
      <c r="L1359" s="42" t="s">
        <v>4588</v>
      </c>
      <c r="M1359" s="42" t="s">
        <v>4588</v>
      </c>
      <c r="N1359" s="42"/>
      <c r="O1359" s="42">
        <v>4.78768972152706E+16</v>
      </c>
      <c r="P1359" s="42">
        <v>1.41292601823806E+16</v>
      </c>
      <c r="Q1359" s="42"/>
    </row>
    <row r="1360" spans="1:17" s="21" customFormat="1" ht="15" customHeight="1" x14ac:dyDescent="0.35">
      <c r="A1360" s="43">
        <v>1</v>
      </c>
      <c r="B1360" s="43" t="s">
        <v>5356</v>
      </c>
      <c r="C1360" s="43"/>
      <c r="D1360" s="43"/>
      <c r="E1360" s="43" t="s">
        <v>352</v>
      </c>
      <c r="F1360" s="43"/>
      <c r="G1360" s="43" t="s">
        <v>1464</v>
      </c>
      <c r="H1360" s="43">
        <v>5311</v>
      </c>
      <c r="I1360" s="43" t="s">
        <v>353</v>
      </c>
      <c r="J1360" s="43" t="s">
        <v>3005</v>
      </c>
      <c r="K1360" s="43" t="s">
        <v>1408</v>
      </c>
      <c r="L1360" s="43" t="s">
        <v>4588</v>
      </c>
      <c r="M1360" s="43" t="s">
        <v>4588</v>
      </c>
      <c r="N1360" s="43"/>
      <c r="O1360" s="43">
        <v>4.7837127072368496E+16</v>
      </c>
      <c r="P1360" s="43">
        <v>1.33932566642761E+16</v>
      </c>
      <c r="Q1360" s="43"/>
    </row>
    <row r="1361" spans="1:17" s="21" customFormat="1" ht="15" customHeight="1" x14ac:dyDescent="0.35">
      <c r="A1361" s="42">
        <v>1</v>
      </c>
      <c r="B1361" s="42" t="s">
        <v>5357</v>
      </c>
      <c r="C1361" s="42"/>
      <c r="D1361" s="42"/>
      <c r="E1361" s="42" t="s">
        <v>354</v>
      </c>
      <c r="F1361" s="42"/>
      <c r="G1361" s="42" t="s">
        <v>1465</v>
      </c>
      <c r="H1361" s="42">
        <v>4320</v>
      </c>
      <c r="I1361" s="42" t="s">
        <v>354</v>
      </c>
      <c r="J1361" s="42" t="s">
        <v>3005</v>
      </c>
      <c r="K1361" s="42" t="s">
        <v>1408</v>
      </c>
      <c r="L1361" s="42" t="s">
        <v>4588</v>
      </c>
      <c r="M1361" s="42" t="s">
        <v>4588</v>
      </c>
      <c r="N1361" s="42"/>
      <c r="O1361" s="42">
        <v>48238991</v>
      </c>
      <c r="P1361" s="42">
        <v>14624706</v>
      </c>
      <c r="Q1361" s="42"/>
    </row>
    <row r="1362" spans="1:17" s="21" customFormat="1" ht="15" customHeight="1" x14ac:dyDescent="0.35">
      <c r="A1362" s="43">
        <v>1</v>
      </c>
      <c r="B1362" s="43" t="s">
        <v>5358</v>
      </c>
      <c r="C1362" s="43"/>
      <c r="D1362" s="43"/>
      <c r="E1362" s="43" t="s">
        <v>355</v>
      </c>
      <c r="F1362" s="43"/>
      <c r="G1362" s="43" t="s">
        <v>1466</v>
      </c>
      <c r="H1362" s="43">
        <v>4911</v>
      </c>
      <c r="I1362" s="43" t="s">
        <v>1475</v>
      </c>
      <c r="J1362" s="43" t="s">
        <v>3005</v>
      </c>
      <c r="K1362" s="43" t="s">
        <v>1408</v>
      </c>
      <c r="L1362" s="43" t="s">
        <v>4588</v>
      </c>
      <c r="M1362" s="43" t="s">
        <v>4588</v>
      </c>
      <c r="N1362" s="43"/>
      <c r="O1362" s="43">
        <v>4822143415906810</v>
      </c>
      <c r="P1362" s="43">
        <v>1.34954774555419E+16</v>
      </c>
      <c r="Q1362" s="43"/>
    </row>
    <row r="1363" spans="1:17" s="21" customFormat="1" ht="15" customHeight="1" x14ac:dyDescent="0.35">
      <c r="A1363" s="42">
        <v>1</v>
      </c>
      <c r="B1363" s="42" t="s">
        <v>5359</v>
      </c>
      <c r="C1363" s="42"/>
      <c r="D1363" s="42"/>
      <c r="E1363" s="42" t="s">
        <v>356</v>
      </c>
      <c r="F1363" s="42"/>
      <c r="G1363" s="42" t="s">
        <v>1467</v>
      </c>
      <c r="H1363" s="42">
        <v>4150</v>
      </c>
      <c r="I1363" s="42" t="s">
        <v>356</v>
      </c>
      <c r="J1363" s="42" t="s">
        <v>3005</v>
      </c>
      <c r="K1363" s="42" t="s">
        <v>1408</v>
      </c>
      <c r="L1363" s="42" t="s">
        <v>4588</v>
      </c>
      <c r="M1363" s="42" t="s">
        <v>4588</v>
      </c>
      <c r="N1363" s="42"/>
      <c r="O1363" s="42">
        <v>4.8566270816979296E+16</v>
      </c>
      <c r="P1363" s="42">
        <v>1.3987398147583E+16</v>
      </c>
      <c r="Q1363" s="42"/>
    </row>
    <row r="1364" spans="1:17" s="21" customFormat="1" ht="15" customHeight="1" x14ac:dyDescent="0.35">
      <c r="A1364" s="43">
        <v>1</v>
      </c>
      <c r="B1364" s="43" t="s">
        <v>5360</v>
      </c>
      <c r="C1364" s="43"/>
      <c r="D1364" s="43"/>
      <c r="E1364" s="43" t="s">
        <v>357</v>
      </c>
      <c r="F1364" s="43"/>
      <c r="G1364" s="43" t="s">
        <v>358</v>
      </c>
      <c r="H1364" s="43">
        <v>4782</v>
      </c>
      <c r="I1364" s="43" t="s">
        <v>359</v>
      </c>
      <c r="J1364" s="43" t="s">
        <v>3005</v>
      </c>
      <c r="K1364" s="43" t="s">
        <v>1408</v>
      </c>
      <c r="L1364" s="43" t="s">
        <v>4588</v>
      </c>
      <c r="M1364" s="43" t="s">
        <v>4588</v>
      </c>
      <c r="N1364" s="43"/>
      <c r="O1364" s="43">
        <v>4.84321313628598E+16</v>
      </c>
      <c r="P1364" s="43">
        <v>1.34453757031799E+16</v>
      </c>
      <c r="Q1364" s="43"/>
    </row>
    <row r="1365" spans="1:17" s="21" customFormat="1" ht="15" customHeight="1" x14ac:dyDescent="0.35">
      <c r="A1365" s="42">
        <v>1</v>
      </c>
      <c r="B1365" s="42" t="s">
        <v>5361</v>
      </c>
      <c r="C1365" s="42"/>
      <c r="D1365" s="42"/>
      <c r="E1365" s="42" t="s">
        <v>360</v>
      </c>
      <c r="F1365" s="42"/>
      <c r="G1365" s="42" t="s">
        <v>361</v>
      </c>
      <c r="H1365" s="42">
        <v>4407</v>
      </c>
      <c r="I1365" s="42" t="s">
        <v>360</v>
      </c>
      <c r="J1365" s="42" t="s">
        <v>3005</v>
      </c>
      <c r="K1365" s="42" t="s">
        <v>1408</v>
      </c>
      <c r="L1365" s="42" t="s">
        <v>4588</v>
      </c>
      <c r="M1365" s="42" t="s">
        <v>4588</v>
      </c>
      <c r="N1365" s="42"/>
      <c r="O1365" s="42">
        <v>4.8067282621112896E+16</v>
      </c>
      <c r="P1365" s="42">
        <v>1.44193625450134E+16</v>
      </c>
      <c r="Q1365" s="42"/>
    </row>
    <row r="1366" spans="1:17" s="21" customFormat="1" ht="15" customHeight="1" x14ac:dyDescent="0.35">
      <c r="A1366" s="43">
        <v>1</v>
      </c>
      <c r="B1366" s="43" t="s">
        <v>5362</v>
      </c>
      <c r="C1366" s="43"/>
      <c r="D1366" s="43"/>
      <c r="E1366" s="43" t="s">
        <v>362</v>
      </c>
      <c r="F1366" s="43"/>
      <c r="G1366" s="43" t="s">
        <v>363</v>
      </c>
      <c r="H1366" s="43">
        <v>4840</v>
      </c>
      <c r="I1366" s="43" t="s">
        <v>362</v>
      </c>
      <c r="J1366" s="43" t="s">
        <v>3005</v>
      </c>
      <c r="K1366" s="43" t="s">
        <v>1408</v>
      </c>
      <c r="L1366" s="43" t="s">
        <v>4588</v>
      </c>
      <c r="M1366" s="43" t="s">
        <v>4588</v>
      </c>
      <c r="N1366" s="43"/>
      <c r="O1366" s="43">
        <v>4.8003817450554896E+16</v>
      </c>
      <c r="P1366" s="43">
        <v>1367448091506950</v>
      </c>
      <c r="Q1366" s="43"/>
    </row>
    <row r="1367" spans="1:17" s="21" customFormat="1" ht="15" customHeight="1" x14ac:dyDescent="0.35">
      <c r="A1367" s="42">
        <v>1</v>
      </c>
      <c r="B1367" s="42" t="s">
        <v>5363</v>
      </c>
      <c r="C1367" s="42"/>
      <c r="D1367" s="42"/>
      <c r="E1367" s="42" t="s">
        <v>364</v>
      </c>
      <c r="F1367" s="42"/>
      <c r="G1367" s="42" t="s">
        <v>365</v>
      </c>
      <c r="H1367" s="42">
        <v>4600</v>
      </c>
      <c r="I1367" s="42" t="s">
        <v>364</v>
      </c>
      <c r="J1367" s="42" t="s">
        <v>3005</v>
      </c>
      <c r="K1367" s="42" t="s">
        <v>1408</v>
      </c>
      <c r="L1367" s="42" t="s">
        <v>4588</v>
      </c>
      <c r="M1367" s="42" t="s">
        <v>4588</v>
      </c>
      <c r="N1367" s="42"/>
      <c r="O1367" s="42">
        <v>4817506522527300</v>
      </c>
      <c r="P1367" s="42">
        <v>1405698537826530</v>
      </c>
      <c r="Q1367" s="42"/>
    </row>
    <row r="1368" spans="1:17" s="21" customFormat="1" ht="15" customHeight="1" x14ac:dyDescent="0.35">
      <c r="A1368" s="43">
        <v>1</v>
      </c>
      <c r="B1368" s="43" t="s">
        <v>5364</v>
      </c>
      <c r="C1368" s="43"/>
      <c r="D1368" s="43"/>
      <c r="E1368" s="43" t="s">
        <v>366</v>
      </c>
      <c r="F1368" s="43"/>
      <c r="G1368" s="43" t="s">
        <v>367</v>
      </c>
      <c r="H1368" s="43">
        <v>5201</v>
      </c>
      <c r="I1368" s="43" t="s">
        <v>366</v>
      </c>
      <c r="J1368" s="43" t="s">
        <v>3005</v>
      </c>
      <c r="K1368" s="43" t="s">
        <v>1408</v>
      </c>
      <c r="L1368" s="43" t="s">
        <v>4588</v>
      </c>
      <c r="M1368" s="43" t="s">
        <v>4588</v>
      </c>
      <c r="N1368" s="43"/>
      <c r="O1368" s="43">
        <v>4.78580696238316E+16</v>
      </c>
      <c r="P1368" s="43">
        <v>1.31222522416641E+16</v>
      </c>
      <c r="Q1368" s="43"/>
    </row>
    <row r="1369" spans="1:17" s="21" customFormat="1" ht="15" customHeight="1" x14ac:dyDescent="0.35">
      <c r="A1369" s="42">
        <v>1</v>
      </c>
      <c r="B1369" s="42" t="s">
        <v>5365</v>
      </c>
      <c r="C1369" s="42"/>
      <c r="D1369" s="42"/>
      <c r="E1369" s="42" t="s">
        <v>368</v>
      </c>
      <c r="F1369" s="42"/>
      <c r="G1369" s="42" t="s">
        <v>369</v>
      </c>
      <c r="H1369" s="42">
        <v>5400</v>
      </c>
      <c r="I1369" s="42" t="s">
        <v>368</v>
      </c>
      <c r="J1369" s="42" t="s">
        <v>3005</v>
      </c>
      <c r="K1369" s="42" t="s">
        <v>1408</v>
      </c>
      <c r="L1369" s="42" t="s">
        <v>4588</v>
      </c>
      <c r="M1369" s="42" t="s">
        <v>4588</v>
      </c>
      <c r="N1369" s="42"/>
      <c r="O1369" s="42">
        <v>4.7684253165218096E+16</v>
      </c>
      <c r="P1369" s="42">
        <v>1.31031221151351E+16</v>
      </c>
      <c r="Q1369" s="42"/>
    </row>
    <row r="1370" spans="1:17" s="21" customFormat="1" ht="15" customHeight="1" x14ac:dyDescent="0.35">
      <c r="A1370" s="43">
        <v>1</v>
      </c>
      <c r="B1370" s="43" t="s">
        <v>5366</v>
      </c>
      <c r="C1370" s="43"/>
      <c r="D1370" s="43"/>
      <c r="E1370" s="43" t="s">
        <v>5750</v>
      </c>
      <c r="F1370" s="43"/>
      <c r="G1370" s="43" t="s">
        <v>5751</v>
      </c>
      <c r="H1370" s="43">
        <v>5760</v>
      </c>
      <c r="I1370" s="43" t="s">
        <v>5750</v>
      </c>
      <c r="J1370" s="43" t="s">
        <v>3005</v>
      </c>
      <c r="K1370" s="43" t="s">
        <v>1408</v>
      </c>
      <c r="L1370" s="43" t="s">
        <v>4588</v>
      </c>
      <c r="M1370" s="43" t="s">
        <v>4588</v>
      </c>
      <c r="N1370" s="43"/>
      <c r="O1370" s="43">
        <v>4743429</v>
      </c>
      <c r="P1370" s="43">
        <v>128405769</v>
      </c>
      <c r="Q1370" s="43"/>
    </row>
    <row r="1371" spans="1:17" s="21" customFormat="1" ht="15" customHeight="1" x14ac:dyDescent="0.35">
      <c r="A1371" s="42">
        <v>1</v>
      </c>
      <c r="B1371" s="42" t="s">
        <v>5367</v>
      </c>
      <c r="C1371" s="42"/>
      <c r="D1371" s="42"/>
      <c r="E1371" s="42" t="s">
        <v>370</v>
      </c>
      <c r="F1371" s="42"/>
      <c r="G1371" s="42" t="s">
        <v>371</v>
      </c>
      <c r="H1371" s="42">
        <v>5020</v>
      </c>
      <c r="I1371" s="42" t="s">
        <v>370</v>
      </c>
      <c r="J1371" s="42" t="s">
        <v>3005</v>
      </c>
      <c r="K1371" s="42" t="s">
        <v>1408</v>
      </c>
      <c r="L1371" s="42" t="s">
        <v>4588</v>
      </c>
      <c r="M1371" s="42" t="s">
        <v>4588</v>
      </c>
      <c r="N1371" s="42"/>
      <c r="O1371" s="42">
        <v>4777601050590110</v>
      </c>
      <c r="P1371" s="42">
        <v>1.30676740407943E+16</v>
      </c>
      <c r="Q1371" s="42"/>
    </row>
    <row r="1372" spans="1:17" s="21" customFormat="1" ht="15" customHeight="1" x14ac:dyDescent="0.35">
      <c r="A1372" s="43">
        <v>1</v>
      </c>
      <c r="B1372" s="43" t="s">
        <v>5368</v>
      </c>
      <c r="C1372" s="43"/>
      <c r="D1372" s="43"/>
      <c r="E1372" s="43" t="s">
        <v>3147</v>
      </c>
      <c r="F1372" s="43"/>
      <c r="G1372" s="43" t="s">
        <v>3148</v>
      </c>
      <c r="H1372" s="43">
        <v>5020</v>
      </c>
      <c r="I1372" s="43" t="s">
        <v>370</v>
      </c>
      <c r="J1372" s="43" t="s">
        <v>3005</v>
      </c>
      <c r="K1372" s="43" t="s">
        <v>1408</v>
      </c>
      <c r="L1372" s="43" t="s">
        <v>4588</v>
      </c>
      <c r="M1372" s="43" t="s">
        <v>4588</v>
      </c>
      <c r="N1372" s="43"/>
      <c r="O1372" s="43">
        <v>47814401</v>
      </c>
      <c r="P1372" s="43">
        <v>13053646</v>
      </c>
      <c r="Q1372" s="43"/>
    </row>
    <row r="1373" spans="1:17" s="21" customFormat="1" ht="15" customHeight="1" x14ac:dyDescent="0.35">
      <c r="A1373" s="42">
        <v>1</v>
      </c>
      <c r="B1373" s="42" t="s">
        <v>5369</v>
      </c>
      <c r="C1373" s="42"/>
      <c r="D1373" s="42"/>
      <c r="E1373" s="42" t="s">
        <v>2992</v>
      </c>
      <c r="F1373" s="42"/>
      <c r="G1373" s="42" t="s">
        <v>372</v>
      </c>
      <c r="H1373" s="42">
        <v>5600</v>
      </c>
      <c r="I1373" s="42" t="s">
        <v>373</v>
      </c>
      <c r="J1373" s="42" t="s">
        <v>3005</v>
      </c>
      <c r="K1373" s="42" t="s">
        <v>1408</v>
      </c>
      <c r="L1373" s="42" t="s">
        <v>4588</v>
      </c>
      <c r="M1373" s="42" t="s">
        <v>4588</v>
      </c>
      <c r="N1373" s="42"/>
      <c r="O1373" s="42">
        <v>473394624966749</v>
      </c>
      <c r="P1373" s="42">
        <v>1.31902992725372E+16</v>
      </c>
      <c r="Q1373" s="42"/>
    </row>
    <row r="1374" spans="1:17" s="21" customFormat="1" ht="15" customHeight="1" x14ac:dyDescent="0.35">
      <c r="A1374" s="43">
        <v>1</v>
      </c>
      <c r="B1374" s="43" t="s">
        <v>5370</v>
      </c>
      <c r="C1374" s="43"/>
      <c r="D1374" s="43"/>
      <c r="E1374" s="43" t="s">
        <v>374</v>
      </c>
      <c r="F1374" s="43"/>
      <c r="G1374" s="43" t="s">
        <v>375</v>
      </c>
      <c r="H1374" s="43">
        <v>5580</v>
      </c>
      <c r="I1374" s="43" t="s">
        <v>374</v>
      </c>
      <c r="J1374" s="43" t="s">
        <v>3005</v>
      </c>
      <c r="K1374" s="43" t="s">
        <v>1408</v>
      </c>
      <c r="L1374" s="43" t="s">
        <v>4588</v>
      </c>
      <c r="M1374" s="43" t="s">
        <v>4588</v>
      </c>
      <c r="N1374" s="43"/>
      <c r="O1374" s="43">
        <v>4713273899066700</v>
      </c>
      <c r="P1374" s="43">
        <v>1.37950301170349E+16</v>
      </c>
      <c r="Q1374" s="43"/>
    </row>
    <row r="1375" spans="1:17" s="21" customFormat="1" ht="15" customHeight="1" x14ac:dyDescent="0.35">
      <c r="A1375" s="42">
        <v>1</v>
      </c>
      <c r="B1375" s="42" t="s">
        <v>5371</v>
      </c>
      <c r="C1375" s="42"/>
      <c r="D1375" s="42"/>
      <c r="E1375" s="42" t="s">
        <v>376</v>
      </c>
      <c r="F1375" s="42"/>
      <c r="G1375" s="42" t="s">
        <v>377</v>
      </c>
      <c r="H1375" s="42">
        <v>5700</v>
      </c>
      <c r="I1375" s="42" t="s">
        <v>376</v>
      </c>
      <c r="J1375" s="42" t="s">
        <v>3005</v>
      </c>
      <c r="K1375" s="42" t="s">
        <v>1408</v>
      </c>
      <c r="L1375" s="42" t="s">
        <v>4588</v>
      </c>
      <c r="M1375" s="42" t="s">
        <v>4588</v>
      </c>
      <c r="N1375" s="42"/>
      <c r="O1375" s="42">
        <v>4734016045349030</v>
      </c>
      <c r="P1375" s="42">
        <v>1.27982139587402E+16</v>
      </c>
      <c r="Q1375" s="42"/>
    </row>
    <row r="1376" spans="1:17" s="21" customFormat="1" ht="15" customHeight="1" x14ac:dyDescent="0.35">
      <c r="A1376" s="43">
        <v>1</v>
      </c>
      <c r="B1376" s="43" t="s">
        <v>5372</v>
      </c>
      <c r="C1376" s="43"/>
      <c r="D1376" s="43"/>
      <c r="E1376" s="43" t="s">
        <v>9310</v>
      </c>
      <c r="F1376" s="43"/>
      <c r="G1376" s="43" t="s">
        <v>378</v>
      </c>
      <c r="H1376" s="43">
        <v>6220</v>
      </c>
      <c r="I1376" s="43" t="s">
        <v>379</v>
      </c>
      <c r="J1376" s="43" t="s">
        <v>3005</v>
      </c>
      <c r="K1376" s="43" t="s">
        <v>1408</v>
      </c>
      <c r="L1376" s="43" t="s">
        <v>4588</v>
      </c>
      <c r="M1376" s="43" t="s">
        <v>4588</v>
      </c>
      <c r="N1376" s="43"/>
      <c r="O1376" s="43">
        <v>4.7382718372320496E+16</v>
      </c>
      <c r="P1376" s="43">
        <v>1176961898803710</v>
      </c>
      <c r="Q1376" s="43"/>
    </row>
    <row r="1377" spans="1:17" s="21" customFormat="1" ht="15" customHeight="1" x14ac:dyDescent="0.35">
      <c r="A1377" s="42">
        <v>1</v>
      </c>
      <c r="B1377" s="42" t="s">
        <v>5373</v>
      </c>
      <c r="C1377" s="42"/>
      <c r="D1377" s="42"/>
      <c r="E1377" s="42" t="s">
        <v>380</v>
      </c>
      <c r="F1377" s="42"/>
      <c r="G1377" s="42" t="s">
        <v>381</v>
      </c>
      <c r="H1377" s="42">
        <v>6460</v>
      </c>
      <c r="I1377" s="42" t="s">
        <v>380</v>
      </c>
      <c r="J1377" s="42" t="s">
        <v>3005</v>
      </c>
      <c r="K1377" s="42" t="s">
        <v>1408</v>
      </c>
      <c r="L1377" s="42" t="s">
        <v>4588</v>
      </c>
      <c r="M1377" s="42" t="s">
        <v>4588</v>
      </c>
      <c r="N1377" s="42"/>
      <c r="O1377" s="42">
        <v>4723088349978350</v>
      </c>
      <c r="P1377" s="42">
        <v>1.07454174757003E+16</v>
      </c>
      <c r="Q1377" s="42"/>
    </row>
    <row r="1378" spans="1:17" s="21" customFormat="1" ht="15" customHeight="1" x14ac:dyDescent="0.35">
      <c r="A1378" s="43">
        <v>1</v>
      </c>
      <c r="B1378" s="43" t="s">
        <v>5374</v>
      </c>
      <c r="C1378" s="43"/>
      <c r="D1378" s="43"/>
      <c r="E1378" s="43" t="s">
        <v>382</v>
      </c>
      <c r="F1378" s="43"/>
      <c r="G1378" s="43" t="s">
        <v>383</v>
      </c>
      <c r="H1378" s="43">
        <v>6020</v>
      </c>
      <c r="I1378" s="43" t="s">
        <v>382</v>
      </c>
      <c r="J1378" s="43" t="s">
        <v>3005</v>
      </c>
      <c r="K1378" s="43" t="s">
        <v>1408</v>
      </c>
      <c r="L1378" s="43" t="s">
        <v>4588</v>
      </c>
      <c r="M1378" s="43" t="s">
        <v>4588</v>
      </c>
      <c r="N1378" s="43"/>
      <c r="O1378" s="43">
        <v>4726565608517010</v>
      </c>
      <c r="P1378" s="43">
        <v>1.14259904623031E+16</v>
      </c>
      <c r="Q1378" s="43"/>
    </row>
    <row r="1379" spans="1:17" s="21" customFormat="1" ht="15" customHeight="1" x14ac:dyDescent="0.35">
      <c r="A1379" s="42">
        <v>1</v>
      </c>
      <c r="B1379" s="42" t="s">
        <v>5375</v>
      </c>
      <c r="C1379" s="42"/>
      <c r="D1379" s="42"/>
      <c r="E1379" s="42" t="s">
        <v>5752</v>
      </c>
      <c r="F1379" s="42"/>
      <c r="G1379" s="42" t="s">
        <v>5753</v>
      </c>
      <c r="H1379" s="42">
        <v>6175</v>
      </c>
      <c r="I1379" s="42" t="s">
        <v>5752</v>
      </c>
      <c r="J1379" s="42" t="s">
        <v>3005</v>
      </c>
      <c r="K1379" s="42" t="s">
        <v>1408</v>
      </c>
      <c r="L1379" s="42" t="s">
        <v>4588</v>
      </c>
      <c r="M1379" s="42" t="s">
        <v>4588</v>
      </c>
      <c r="N1379" s="42"/>
      <c r="O1379" s="42">
        <v>472609319</v>
      </c>
      <c r="P1379" s="42">
        <v>112629282</v>
      </c>
      <c r="Q1379" s="42"/>
    </row>
    <row r="1380" spans="1:17" s="21" customFormat="1" ht="15" customHeight="1" x14ac:dyDescent="0.35">
      <c r="A1380" s="43">
        <v>1</v>
      </c>
      <c r="B1380" s="43" t="s">
        <v>5376</v>
      </c>
      <c r="C1380" s="43"/>
      <c r="D1380" s="43"/>
      <c r="E1380" s="43" t="s">
        <v>384</v>
      </c>
      <c r="F1380" s="43"/>
      <c r="G1380" s="43" t="s">
        <v>385</v>
      </c>
      <c r="H1380" s="43">
        <v>6370</v>
      </c>
      <c r="I1380" s="43" t="s">
        <v>384</v>
      </c>
      <c r="J1380" s="43" t="s">
        <v>3005</v>
      </c>
      <c r="K1380" s="43" t="s">
        <v>1408</v>
      </c>
      <c r="L1380" s="43" t="s">
        <v>4588</v>
      </c>
      <c r="M1380" s="43" t="s">
        <v>4588</v>
      </c>
      <c r="N1380" s="43"/>
      <c r="O1380" s="43">
        <v>4746506214982360</v>
      </c>
      <c r="P1380" s="43">
        <v>1.23866772651672E+16</v>
      </c>
      <c r="Q1380" s="43"/>
    </row>
    <row r="1381" spans="1:17" s="21" customFormat="1" ht="15" customHeight="1" x14ac:dyDescent="0.35">
      <c r="A1381" s="42">
        <v>1</v>
      </c>
      <c r="B1381" s="42" t="s">
        <v>5377</v>
      </c>
      <c r="C1381" s="42"/>
      <c r="D1381" s="42"/>
      <c r="E1381" s="42" t="s">
        <v>386</v>
      </c>
      <c r="F1381" s="42"/>
      <c r="G1381" s="42" t="s">
        <v>1468</v>
      </c>
      <c r="H1381" s="42">
        <v>6330</v>
      </c>
      <c r="I1381" s="42" t="s">
        <v>386</v>
      </c>
      <c r="J1381" s="42" t="s">
        <v>3005</v>
      </c>
      <c r="K1381" s="42" t="s">
        <v>1408</v>
      </c>
      <c r="L1381" s="42" t="s">
        <v>4588</v>
      </c>
      <c r="M1381" s="42" t="s">
        <v>4588</v>
      </c>
      <c r="N1381" s="42"/>
      <c r="O1381" s="42">
        <v>4757025384932310</v>
      </c>
      <c r="P1381" s="42">
        <v>121577587723732</v>
      </c>
      <c r="Q1381" s="42"/>
    </row>
    <row r="1382" spans="1:17" s="21" customFormat="1" ht="15" customHeight="1" x14ac:dyDescent="0.35">
      <c r="A1382" s="43">
        <v>1</v>
      </c>
      <c r="B1382" s="43" t="s">
        <v>5378</v>
      </c>
      <c r="C1382" s="43"/>
      <c r="D1382" s="43"/>
      <c r="E1382" s="43" t="s">
        <v>387</v>
      </c>
      <c r="F1382" s="43"/>
      <c r="G1382" s="43" t="s">
        <v>388</v>
      </c>
      <c r="H1382" s="43">
        <v>9900</v>
      </c>
      <c r="I1382" s="43" t="s">
        <v>387</v>
      </c>
      <c r="J1382" s="43" t="s">
        <v>3005</v>
      </c>
      <c r="K1382" s="43" t="s">
        <v>1408</v>
      </c>
      <c r="L1382" s="43" t="s">
        <v>4588</v>
      </c>
      <c r="M1382" s="43" t="s">
        <v>4588</v>
      </c>
      <c r="N1382" s="43"/>
      <c r="O1382" s="43">
        <v>4682758650315730</v>
      </c>
      <c r="P1382" s="43">
        <v>1.2765587568283E+16</v>
      </c>
      <c r="Q1382" s="43"/>
    </row>
    <row r="1383" spans="1:17" s="21" customFormat="1" ht="15" customHeight="1" x14ac:dyDescent="0.35">
      <c r="A1383" s="42">
        <v>1</v>
      </c>
      <c r="B1383" s="42" t="s">
        <v>5379</v>
      </c>
      <c r="C1383" s="42"/>
      <c r="D1383" s="42"/>
      <c r="E1383" s="42" t="s">
        <v>389</v>
      </c>
      <c r="F1383" s="42"/>
      <c r="G1383" s="42" t="s">
        <v>390</v>
      </c>
      <c r="H1383" s="42">
        <v>6600</v>
      </c>
      <c r="I1383" s="42" t="s">
        <v>389</v>
      </c>
      <c r="J1383" s="42" t="s">
        <v>3005</v>
      </c>
      <c r="K1383" s="42" t="s">
        <v>1408</v>
      </c>
      <c r="L1383" s="42" t="s">
        <v>4588</v>
      </c>
      <c r="M1383" s="42" t="s">
        <v>4588</v>
      </c>
      <c r="N1383" s="42"/>
      <c r="O1383" s="42">
        <v>4.74975460786906E+16</v>
      </c>
      <c r="P1383" s="42">
        <v>1.07194375991821E+16</v>
      </c>
      <c r="Q1383" s="42"/>
    </row>
    <row r="1384" spans="1:17" s="21" customFormat="1" ht="15" customHeight="1" x14ac:dyDescent="0.35">
      <c r="A1384" s="43">
        <v>1</v>
      </c>
      <c r="B1384" s="43" t="s">
        <v>5380</v>
      </c>
      <c r="C1384" s="43"/>
      <c r="D1384" s="43"/>
      <c r="E1384" s="43" t="s">
        <v>391</v>
      </c>
      <c r="F1384" s="43"/>
      <c r="G1384" s="43" t="s">
        <v>1469</v>
      </c>
      <c r="H1384" s="43">
        <v>6130</v>
      </c>
      <c r="I1384" s="43" t="s">
        <v>391</v>
      </c>
      <c r="J1384" s="43" t="s">
        <v>3005</v>
      </c>
      <c r="K1384" s="43" t="s">
        <v>1408</v>
      </c>
      <c r="L1384" s="43" t="s">
        <v>4588</v>
      </c>
      <c r="M1384" s="43" t="s">
        <v>4588</v>
      </c>
      <c r="N1384" s="43"/>
      <c r="O1384" s="43">
        <v>4735458282862380</v>
      </c>
      <c r="P1384" s="43">
        <v>1.17088508605957E+16</v>
      </c>
      <c r="Q1384" s="43"/>
    </row>
    <row r="1385" spans="1:17" s="21" customFormat="1" ht="15" customHeight="1" x14ac:dyDescent="0.35">
      <c r="A1385" s="42">
        <v>1</v>
      </c>
      <c r="B1385" s="42" t="s">
        <v>5381</v>
      </c>
      <c r="C1385" s="42"/>
      <c r="D1385" s="42"/>
      <c r="E1385" s="42" t="s">
        <v>2993</v>
      </c>
      <c r="F1385" s="42"/>
      <c r="G1385" s="42" t="s">
        <v>392</v>
      </c>
      <c r="H1385" s="42">
        <v>6380</v>
      </c>
      <c r="I1385" s="42" t="s">
        <v>393</v>
      </c>
      <c r="J1385" s="42" t="s">
        <v>3005</v>
      </c>
      <c r="K1385" s="42" t="s">
        <v>1408</v>
      </c>
      <c r="L1385" s="42" t="s">
        <v>4588</v>
      </c>
      <c r="M1385" s="42" t="s">
        <v>4588</v>
      </c>
      <c r="N1385" s="42"/>
      <c r="O1385" s="42">
        <v>4752511264758430</v>
      </c>
      <c r="P1385" s="42">
        <v>1.24234771728515E+16</v>
      </c>
      <c r="Q1385" s="42"/>
    </row>
    <row r="1386" spans="1:17" s="21" customFormat="1" ht="15" customHeight="1" x14ac:dyDescent="0.35">
      <c r="A1386" s="43">
        <v>1</v>
      </c>
      <c r="B1386" s="43" t="s">
        <v>5382</v>
      </c>
      <c r="C1386" s="43"/>
      <c r="D1386" s="43"/>
      <c r="E1386" s="43" t="s">
        <v>394</v>
      </c>
      <c r="F1386" s="43"/>
      <c r="G1386" s="43" t="s">
        <v>395</v>
      </c>
      <c r="H1386" s="43">
        <v>6410</v>
      </c>
      <c r="I1386" s="43" t="s">
        <v>394</v>
      </c>
      <c r="J1386" s="43" t="s">
        <v>3005</v>
      </c>
      <c r="K1386" s="43" t="s">
        <v>1408</v>
      </c>
      <c r="L1386" s="43" t="s">
        <v>4588</v>
      </c>
      <c r="M1386" s="43" t="s">
        <v>4588</v>
      </c>
      <c r="N1386" s="43"/>
      <c r="O1386" s="43">
        <v>473082776817929</v>
      </c>
      <c r="P1386" s="43">
        <v>1.10819005966186E+16</v>
      </c>
      <c r="Q1386" s="43"/>
    </row>
    <row r="1387" spans="1:17" s="21" customFormat="1" ht="15" customHeight="1" x14ac:dyDescent="0.35">
      <c r="A1387" s="42">
        <v>1</v>
      </c>
      <c r="B1387" s="42" t="s">
        <v>5383</v>
      </c>
      <c r="C1387" s="42"/>
      <c r="D1387" s="42"/>
      <c r="E1387" s="42" t="s">
        <v>396</v>
      </c>
      <c r="F1387" s="42"/>
      <c r="G1387" s="42" t="s">
        <v>397</v>
      </c>
      <c r="H1387" s="42">
        <v>6112</v>
      </c>
      <c r="I1387" s="42" t="s">
        <v>396</v>
      </c>
      <c r="J1387" s="42" t="s">
        <v>3005</v>
      </c>
      <c r="K1387" s="42" t="s">
        <v>1408</v>
      </c>
      <c r="L1387" s="42" t="s">
        <v>4588</v>
      </c>
      <c r="M1387" s="42" t="s">
        <v>4588</v>
      </c>
      <c r="N1387" s="42"/>
      <c r="O1387" s="42">
        <v>47298004</v>
      </c>
      <c r="P1387" s="42">
        <v>11588063</v>
      </c>
      <c r="Q1387" s="42"/>
    </row>
    <row r="1388" spans="1:17" s="21" customFormat="1" ht="15" customHeight="1" x14ac:dyDescent="0.35">
      <c r="A1388" s="43">
        <v>1</v>
      </c>
      <c r="B1388" s="43" t="s">
        <v>5384</v>
      </c>
      <c r="C1388" s="43"/>
      <c r="D1388" s="43"/>
      <c r="E1388" s="43" t="s">
        <v>398</v>
      </c>
      <c r="F1388" s="43"/>
      <c r="G1388" s="43" t="s">
        <v>399</v>
      </c>
      <c r="H1388" s="43">
        <v>6300</v>
      </c>
      <c r="I1388" s="43" t="s">
        <v>398</v>
      </c>
      <c r="J1388" s="43" t="s">
        <v>3005</v>
      </c>
      <c r="K1388" s="43" t="s">
        <v>1408</v>
      </c>
      <c r="L1388" s="43" t="s">
        <v>4588</v>
      </c>
      <c r="M1388" s="43" t="s">
        <v>4588</v>
      </c>
      <c r="N1388" s="43"/>
      <c r="O1388" s="43">
        <v>47483496</v>
      </c>
      <c r="P1388" s="43">
        <v>12059598</v>
      </c>
      <c r="Q1388" s="43"/>
    </row>
    <row r="1389" spans="1:17" s="21" customFormat="1" ht="15" customHeight="1" x14ac:dyDescent="0.35">
      <c r="A1389" s="42">
        <v>1</v>
      </c>
      <c r="B1389" s="42" t="s">
        <v>5385</v>
      </c>
      <c r="C1389" s="42"/>
      <c r="D1389" s="42"/>
      <c r="E1389" s="42" t="s">
        <v>2994</v>
      </c>
      <c r="F1389" s="42"/>
      <c r="G1389" s="42" t="s">
        <v>400</v>
      </c>
      <c r="H1389" s="42">
        <v>6511</v>
      </c>
      <c r="I1389" s="42" t="s">
        <v>401</v>
      </c>
      <c r="J1389" s="42" t="s">
        <v>3005</v>
      </c>
      <c r="K1389" s="42" t="s">
        <v>1408</v>
      </c>
      <c r="L1389" s="42" t="s">
        <v>4588</v>
      </c>
      <c r="M1389" s="42" t="s">
        <v>4588</v>
      </c>
      <c r="N1389" s="42"/>
      <c r="O1389" s="42">
        <v>4715254438191930</v>
      </c>
      <c r="P1389" s="42">
        <v>1.05829668045043E+16</v>
      </c>
      <c r="Q1389" s="42"/>
    </row>
    <row r="1390" spans="1:17" s="21" customFormat="1" ht="15" customHeight="1" x14ac:dyDescent="0.35">
      <c r="A1390" s="43">
        <v>1</v>
      </c>
      <c r="B1390" s="43" t="s">
        <v>5386</v>
      </c>
      <c r="C1390" s="43"/>
      <c r="D1390" s="43"/>
      <c r="E1390" s="43" t="s">
        <v>402</v>
      </c>
      <c r="F1390" s="43"/>
      <c r="G1390" s="43" t="s">
        <v>403</v>
      </c>
      <c r="H1390" s="43">
        <v>6280</v>
      </c>
      <c r="I1390" s="43" t="s">
        <v>402</v>
      </c>
      <c r="J1390" s="43" t="s">
        <v>3005</v>
      </c>
      <c r="K1390" s="43" t="s">
        <v>1408</v>
      </c>
      <c r="L1390" s="43" t="s">
        <v>4588</v>
      </c>
      <c r="M1390" s="43" t="s">
        <v>4588</v>
      </c>
      <c r="N1390" s="43"/>
      <c r="O1390" s="43">
        <v>4722399837785700</v>
      </c>
      <c r="P1390" s="43">
        <v>1.18800830841064E+16</v>
      </c>
      <c r="Q1390" s="43"/>
    </row>
    <row r="1391" spans="1:17" s="21" customFormat="1" ht="15" customHeight="1" x14ac:dyDescent="0.35">
      <c r="A1391" s="42">
        <v>1</v>
      </c>
      <c r="B1391" s="42" t="s">
        <v>5387</v>
      </c>
      <c r="C1391" s="42"/>
      <c r="D1391" s="42"/>
      <c r="E1391" s="42" t="s">
        <v>2995</v>
      </c>
      <c r="F1391" s="42"/>
      <c r="G1391" s="42" t="s">
        <v>404</v>
      </c>
      <c r="H1391" s="42">
        <v>6706</v>
      </c>
      <c r="I1391" s="42" t="s">
        <v>405</v>
      </c>
      <c r="J1391" s="42" t="s">
        <v>3005</v>
      </c>
      <c r="K1391" s="42" t="s">
        <v>1408</v>
      </c>
      <c r="L1391" s="42" t="s">
        <v>4588</v>
      </c>
      <c r="M1391" s="42" t="s">
        <v>4588</v>
      </c>
      <c r="N1391" s="42"/>
      <c r="O1391" s="42">
        <v>4.71531061811106E+16</v>
      </c>
      <c r="P1391" s="42">
        <v>981229305267334</v>
      </c>
      <c r="Q1391" s="42"/>
    </row>
    <row r="1392" spans="1:17" s="21" customFormat="1" ht="15" customHeight="1" x14ac:dyDescent="0.35">
      <c r="A1392" s="43">
        <v>1</v>
      </c>
      <c r="B1392" s="43" t="s">
        <v>5388</v>
      </c>
      <c r="C1392" s="43"/>
      <c r="D1392" s="43"/>
      <c r="E1392" s="43" t="s">
        <v>406</v>
      </c>
      <c r="F1392" s="43"/>
      <c r="G1392" s="43" t="s">
        <v>458</v>
      </c>
      <c r="H1392" s="43">
        <v>6850</v>
      </c>
      <c r="I1392" s="43" t="s">
        <v>406</v>
      </c>
      <c r="J1392" s="43" t="s">
        <v>3005</v>
      </c>
      <c r="K1392" s="43" t="s">
        <v>1408</v>
      </c>
      <c r="L1392" s="43" t="s">
        <v>4588</v>
      </c>
      <c r="M1392" s="43" t="s">
        <v>4588</v>
      </c>
      <c r="N1392" s="43"/>
      <c r="O1392" s="43">
        <v>4741194069223380</v>
      </c>
      <c r="P1392" s="43">
        <v>9709698557853690</v>
      </c>
      <c r="Q1392" s="43"/>
    </row>
    <row r="1393" spans="1:17" s="21" customFormat="1" ht="15" customHeight="1" x14ac:dyDescent="0.35">
      <c r="A1393" s="42">
        <v>1</v>
      </c>
      <c r="B1393" s="42" t="s">
        <v>5389</v>
      </c>
      <c r="C1393" s="42"/>
      <c r="D1393" s="42"/>
      <c r="E1393" s="42" t="s">
        <v>407</v>
      </c>
      <c r="F1393" s="42"/>
      <c r="G1393" s="42" t="s">
        <v>408</v>
      </c>
      <c r="H1393" s="42">
        <v>6971</v>
      </c>
      <c r="I1393" s="42" t="s">
        <v>407</v>
      </c>
      <c r="J1393" s="42" t="s">
        <v>3005</v>
      </c>
      <c r="K1393" s="42" t="s">
        <v>1408</v>
      </c>
      <c r="L1393" s="42" t="s">
        <v>4588</v>
      </c>
      <c r="M1393" s="42" t="s">
        <v>4588</v>
      </c>
      <c r="N1393" s="42"/>
      <c r="O1393" s="42">
        <v>4.7488419253680304E+16</v>
      </c>
      <c r="P1393" s="42">
        <v>970266580581665</v>
      </c>
      <c r="Q1393" s="42"/>
    </row>
    <row r="1394" spans="1:17" s="21" customFormat="1" ht="15" customHeight="1" x14ac:dyDescent="0.35">
      <c r="A1394" s="43">
        <v>1</v>
      </c>
      <c r="B1394" s="43" t="s">
        <v>5390</v>
      </c>
      <c r="C1394" s="43"/>
      <c r="D1394" s="43"/>
      <c r="E1394" s="43" t="s">
        <v>409</v>
      </c>
      <c r="F1394" s="43"/>
      <c r="G1394" s="43" t="s">
        <v>9311</v>
      </c>
      <c r="H1394" s="43">
        <v>6912</v>
      </c>
      <c r="I1394" s="43" t="s">
        <v>409</v>
      </c>
      <c r="J1394" s="43" t="s">
        <v>3005</v>
      </c>
      <c r="K1394" s="43" t="s">
        <v>1408</v>
      </c>
      <c r="L1394" s="43" t="s">
        <v>4588</v>
      </c>
      <c r="M1394" s="43" t="s">
        <v>4588</v>
      </c>
      <c r="N1394" s="43"/>
      <c r="O1394" s="43">
        <v>475367017</v>
      </c>
      <c r="P1394" s="43">
        <v>97372299</v>
      </c>
      <c r="Q1394" s="43"/>
    </row>
    <row r="1395" spans="1:17" s="21" customFormat="1" ht="15" customHeight="1" x14ac:dyDescent="0.35">
      <c r="A1395" s="42">
        <v>1</v>
      </c>
      <c r="B1395" s="42" t="s">
        <v>5391</v>
      </c>
      <c r="C1395" s="42"/>
      <c r="D1395" s="42"/>
      <c r="E1395" s="42" t="s">
        <v>410</v>
      </c>
      <c r="F1395" s="42"/>
      <c r="G1395" s="42" t="s">
        <v>459</v>
      </c>
      <c r="H1395" s="42">
        <v>6830</v>
      </c>
      <c r="I1395" s="42" t="s">
        <v>410</v>
      </c>
      <c r="J1395" s="42" t="s">
        <v>3005</v>
      </c>
      <c r="K1395" s="42" t="s">
        <v>1408</v>
      </c>
      <c r="L1395" s="42" t="s">
        <v>4588</v>
      </c>
      <c r="M1395" s="42" t="s">
        <v>4588</v>
      </c>
      <c r="N1395" s="42"/>
      <c r="O1395" s="42">
        <v>4.72718624233028E+16</v>
      </c>
      <c r="P1395" s="42">
        <v>9617725610733030</v>
      </c>
      <c r="Q1395" s="42"/>
    </row>
    <row r="1396" spans="1:17" s="21" customFormat="1" ht="15" customHeight="1" x14ac:dyDescent="0.35">
      <c r="A1396" s="43">
        <v>1</v>
      </c>
      <c r="B1396" s="43" t="s">
        <v>5392</v>
      </c>
      <c r="C1396" s="43"/>
      <c r="D1396" s="43"/>
      <c r="E1396" s="43" t="s">
        <v>2996</v>
      </c>
      <c r="F1396" s="43"/>
      <c r="G1396" s="43" t="s">
        <v>5754</v>
      </c>
      <c r="H1396" s="43">
        <v>6800</v>
      </c>
      <c r="I1396" s="43" t="s">
        <v>411</v>
      </c>
      <c r="J1396" s="43" t="s">
        <v>3005</v>
      </c>
      <c r="K1396" s="43" t="s">
        <v>1408</v>
      </c>
      <c r="L1396" s="43" t="s">
        <v>4588</v>
      </c>
      <c r="M1396" s="43" t="s">
        <v>4588</v>
      </c>
      <c r="N1396" s="43"/>
      <c r="O1396" s="43">
        <v>47218562</v>
      </c>
      <c r="P1396" s="43">
        <v>95697783</v>
      </c>
      <c r="Q1396" s="43"/>
    </row>
    <row r="1397" spans="1:17" s="21" customFormat="1" ht="15" customHeight="1" x14ac:dyDescent="0.35">
      <c r="A1397" s="42">
        <v>1</v>
      </c>
      <c r="B1397" s="42" t="s">
        <v>5393</v>
      </c>
      <c r="C1397" s="42"/>
      <c r="D1397" s="42"/>
      <c r="E1397" s="42" t="s">
        <v>2997</v>
      </c>
      <c r="F1397" s="42"/>
      <c r="G1397" s="42" t="s">
        <v>412</v>
      </c>
      <c r="H1397" s="42">
        <v>8990</v>
      </c>
      <c r="I1397" s="42" t="s">
        <v>413</v>
      </c>
      <c r="J1397" s="42" t="s">
        <v>3005</v>
      </c>
      <c r="K1397" s="42" t="s">
        <v>1408</v>
      </c>
      <c r="L1397" s="42" t="s">
        <v>4588</v>
      </c>
      <c r="M1397" s="42" t="s">
        <v>4588</v>
      </c>
      <c r="N1397" s="42"/>
      <c r="O1397" s="42">
        <v>47610262</v>
      </c>
      <c r="P1397" s="42">
        <v>13773122</v>
      </c>
      <c r="Q1397" s="42"/>
    </row>
    <row r="1398" spans="1:17" s="21" customFormat="1" ht="15" customHeight="1" x14ac:dyDescent="0.35">
      <c r="A1398" s="43">
        <v>1</v>
      </c>
      <c r="B1398" s="43" t="s">
        <v>5394</v>
      </c>
      <c r="C1398" s="43"/>
      <c r="D1398" s="43"/>
      <c r="E1398" s="43" t="s">
        <v>414</v>
      </c>
      <c r="F1398" s="43"/>
      <c r="G1398" s="43" t="s">
        <v>5755</v>
      </c>
      <c r="H1398" s="43">
        <v>8490</v>
      </c>
      <c r="I1398" s="43" t="s">
        <v>414</v>
      </c>
      <c r="J1398" s="43" t="s">
        <v>3005</v>
      </c>
      <c r="K1398" s="43" t="s">
        <v>1408</v>
      </c>
      <c r="L1398" s="43" t="s">
        <v>4588</v>
      </c>
      <c r="M1398" s="43" t="s">
        <v>4588</v>
      </c>
      <c r="N1398" s="43"/>
      <c r="O1398" s="43">
        <v>466910426</v>
      </c>
      <c r="P1398" s="43">
        <v>159818616</v>
      </c>
      <c r="Q1398" s="43"/>
    </row>
    <row r="1399" spans="1:17" s="21" customFormat="1" ht="15" customHeight="1" x14ac:dyDescent="0.35">
      <c r="A1399" s="42">
        <v>1</v>
      </c>
      <c r="B1399" s="42" t="s">
        <v>5395</v>
      </c>
      <c r="C1399" s="42"/>
      <c r="D1399" s="42"/>
      <c r="E1399" s="42" t="s">
        <v>2998</v>
      </c>
      <c r="F1399" s="42"/>
      <c r="G1399" s="42" t="s">
        <v>415</v>
      </c>
      <c r="H1399" s="42">
        <v>8600</v>
      </c>
      <c r="I1399" s="42" t="s">
        <v>416</v>
      </c>
      <c r="J1399" s="42" t="s">
        <v>3005</v>
      </c>
      <c r="K1399" s="42" t="s">
        <v>1408</v>
      </c>
      <c r="L1399" s="42" t="s">
        <v>4588</v>
      </c>
      <c r="M1399" s="42" t="s">
        <v>4588</v>
      </c>
      <c r="N1399" s="42"/>
      <c r="O1399" s="42">
        <v>47426063</v>
      </c>
      <c r="P1399" s="42">
        <v>15270112</v>
      </c>
      <c r="Q1399" s="42"/>
    </row>
    <row r="1400" spans="1:17" s="21" customFormat="1" ht="15" customHeight="1" x14ac:dyDescent="0.35">
      <c r="A1400" s="43">
        <v>1</v>
      </c>
      <c r="B1400" s="43" t="s">
        <v>5396</v>
      </c>
      <c r="C1400" s="43"/>
      <c r="D1400" s="43"/>
      <c r="E1400" s="43" t="s">
        <v>417</v>
      </c>
      <c r="F1400" s="43"/>
      <c r="G1400" s="43" t="s">
        <v>418</v>
      </c>
      <c r="H1400" s="43">
        <v>8530</v>
      </c>
      <c r="I1400" s="43" t="s">
        <v>417</v>
      </c>
      <c r="J1400" s="43" t="s">
        <v>3005</v>
      </c>
      <c r="K1400" s="43" t="s">
        <v>1408</v>
      </c>
      <c r="L1400" s="43" t="s">
        <v>4588</v>
      </c>
      <c r="M1400" s="43" t="s">
        <v>4588</v>
      </c>
      <c r="N1400" s="43"/>
      <c r="O1400" s="43">
        <v>4681906335933930</v>
      </c>
      <c r="P1400" s="43">
        <v>1.52253770828247E+16</v>
      </c>
      <c r="Q1400" s="43"/>
    </row>
    <row r="1401" spans="1:17" s="21" customFormat="1" ht="15" customHeight="1" x14ac:dyDescent="0.35">
      <c r="A1401" s="42">
        <v>1</v>
      </c>
      <c r="B1401" s="42" t="s">
        <v>5397</v>
      </c>
      <c r="C1401" s="42"/>
      <c r="D1401" s="42"/>
      <c r="E1401" s="42" t="s">
        <v>419</v>
      </c>
      <c r="F1401" s="42"/>
      <c r="G1401" s="42" t="s">
        <v>5756</v>
      </c>
      <c r="H1401" s="42">
        <v>8330</v>
      </c>
      <c r="I1401" s="42" t="s">
        <v>419</v>
      </c>
      <c r="J1401" s="42" t="s">
        <v>3005</v>
      </c>
      <c r="K1401" s="42" t="s">
        <v>1408</v>
      </c>
      <c r="L1401" s="42" t="s">
        <v>4588</v>
      </c>
      <c r="M1401" s="42" t="s">
        <v>4588</v>
      </c>
      <c r="N1401" s="42"/>
      <c r="O1401" s="42">
        <v>46952438</v>
      </c>
      <c r="P1401" s="42">
        <v>15900280</v>
      </c>
      <c r="Q1401" s="42"/>
    </row>
    <row r="1402" spans="1:17" s="21" customFormat="1" ht="15" customHeight="1" x14ac:dyDescent="0.35">
      <c r="A1402" s="43">
        <v>1</v>
      </c>
      <c r="B1402" s="43" t="s">
        <v>5398</v>
      </c>
      <c r="C1402" s="43"/>
      <c r="D1402" s="43"/>
      <c r="E1402" s="43" t="s">
        <v>420</v>
      </c>
      <c r="F1402" s="43"/>
      <c r="G1402" s="43" t="s">
        <v>421</v>
      </c>
      <c r="H1402" s="43">
        <v>8280</v>
      </c>
      <c r="I1402" s="43" t="s">
        <v>420</v>
      </c>
      <c r="J1402" s="43" t="s">
        <v>3005</v>
      </c>
      <c r="K1402" s="43" t="s">
        <v>1408</v>
      </c>
      <c r="L1402" s="43" t="s">
        <v>4588</v>
      </c>
      <c r="M1402" s="43" t="s">
        <v>4588</v>
      </c>
      <c r="N1402" s="43"/>
      <c r="O1402" s="43">
        <v>47048585</v>
      </c>
      <c r="P1402" s="43">
        <v>16089507</v>
      </c>
      <c r="Q1402" s="43"/>
    </row>
    <row r="1403" spans="1:17" s="21" customFormat="1" ht="15" customHeight="1" x14ac:dyDescent="0.35">
      <c r="A1403" s="42">
        <v>1</v>
      </c>
      <c r="B1403" s="42" t="s">
        <v>5399</v>
      </c>
      <c r="C1403" s="42"/>
      <c r="D1403" s="42"/>
      <c r="E1403" s="42" t="s">
        <v>2999</v>
      </c>
      <c r="F1403" s="42"/>
      <c r="G1403" s="42" t="s">
        <v>422</v>
      </c>
      <c r="H1403" s="42">
        <v>8010</v>
      </c>
      <c r="I1403" s="42" t="s">
        <v>423</v>
      </c>
      <c r="J1403" s="42" t="s">
        <v>3005</v>
      </c>
      <c r="K1403" s="42" t="s">
        <v>1408</v>
      </c>
      <c r="L1403" s="42" t="s">
        <v>4588</v>
      </c>
      <c r="M1403" s="42" t="s">
        <v>4588</v>
      </c>
      <c r="N1403" s="42"/>
      <c r="O1403" s="42">
        <v>47051283</v>
      </c>
      <c r="P1403" s="42">
        <v>15450853</v>
      </c>
      <c r="Q1403" s="42"/>
    </row>
    <row r="1404" spans="1:17" s="21" customFormat="1" ht="15" customHeight="1" x14ac:dyDescent="0.35">
      <c r="A1404" s="43">
        <v>1</v>
      </c>
      <c r="B1404" s="43" t="s">
        <v>5400</v>
      </c>
      <c r="C1404" s="43"/>
      <c r="D1404" s="43"/>
      <c r="E1404" s="43" t="s">
        <v>3000</v>
      </c>
      <c r="F1404" s="43"/>
      <c r="G1404" s="43" t="s">
        <v>3149</v>
      </c>
      <c r="H1404" s="43">
        <v>8020</v>
      </c>
      <c r="I1404" s="43" t="s">
        <v>423</v>
      </c>
      <c r="J1404" s="43" t="s">
        <v>3005</v>
      </c>
      <c r="K1404" s="43" t="s">
        <v>1408</v>
      </c>
      <c r="L1404" s="43" t="s">
        <v>4588</v>
      </c>
      <c r="M1404" s="43" t="s">
        <v>4588</v>
      </c>
      <c r="N1404" s="43"/>
      <c r="O1404" s="43">
        <v>47066615</v>
      </c>
      <c r="P1404" s="43">
        <v>15411293</v>
      </c>
      <c r="Q1404" s="43"/>
    </row>
    <row r="1405" spans="1:17" s="21" customFormat="1" ht="15" customHeight="1" x14ac:dyDescent="0.35">
      <c r="A1405" s="42">
        <v>1</v>
      </c>
      <c r="B1405" s="42" t="s">
        <v>5401</v>
      </c>
      <c r="C1405" s="42"/>
      <c r="D1405" s="42"/>
      <c r="E1405" s="42" t="s">
        <v>424</v>
      </c>
      <c r="F1405" s="42"/>
      <c r="G1405" s="42" t="s">
        <v>1470</v>
      </c>
      <c r="H1405" s="42">
        <v>8230</v>
      </c>
      <c r="I1405" s="42" t="s">
        <v>424</v>
      </c>
      <c r="J1405" s="42" t="s">
        <v>3005</v>
      </c>
      <c r="K1405" s="42" t="s">
        <v>1408</v>
      </c>
      <c r="L1405" s="42" t="s">
        <v>4588</v>
      </c>
      <c r="M1405" s="42" t="s">
        <v>4588</v>
      </c>
      <c r="N1405" s="42"/>
      <c r="O1405" s="42">
        <v>4.7283596055442304E+16</v>
      </c>
      <c r="P1405" s="42">
        <v>1.59937763214111E+16</v>
      </c>
      <c r="Q1405" s="42"/>
    </row>
    <row r="1406" spans="1:17" s="21" customFormat="1" ht="15" customHeight="1" x14ac:dyDescent="0.35">
      <c r="A1406" s="43">
        <v>1</v>
      </c>
      <c r="B1406" s="43" t="s">
        <v>5402</v>
      </c>
      <c r="C1406" s="43"/>
      <c r="D1406" s="43"/>
      <c r="E1406" s="43" t="s">
        <v>425</v>
      </c>
      <c r="F1406" s="43"/>
      <c r="G1406" s="43" t="s">
        <v>426</v>
      </c>
      <c r="H1406" s="43">
        <v>8430</v>
      </c>
      <c r="I1406" s="43" t="s">
        <v>427</v>
      </c>
      <c r="J1406" s="43" t="s">
        <v>3005</v>
      </c>
      <c r="K1406" s="43" t="s">
        <v>1408</v>
      </c>
      <c r="L1406" s="43" t="s">
        <v>4588</v>
      </c>
      <c r="M1406" s="43" t="s">
        <v>4588</v>
      </c>
      <c r="N1406" s="43"/>
      <c r="O1406" s="43">
        <v>46798443657703</v>
      </c>
      <c r="P1406" s="43">
        <v>1.5538991689682E+16</v>
      </c>
      <c r="Q1406" s="43"/>
    </row>
    <row r="1407" spans="1:17" s="21" customFormat="1" ht="15" customHeight="1" x14ac:dyDescent="0.35">
      <c r="A1407" s="42">
        <v>1</v>
      </c>
      <c r="B1407" s="42" t="s">
        <v>5403</v>
      </c>
      <c r="C1407" s="42"/>
      <c r="D1407" s="42"/>
      <c r="E1407" s="42" t="s">
        <v>428</v>
      </c>
      <c r="F1407" s="42"/>
      <c r="G1407" s="42" t="s">
        <v>429</v>
      </c>
      <c r="H1407" s="42">
        <v>8700</v>
      </c>
      <c r="I1407" s="42" t="s">
        <v>428</v>
      </c>
      <c r="J1407" s="42" t="s">
        <v>3005</v>
      </c>
      <c r="K1407" s="42" t="s">
        <v>1408</v>
      </c>
      <c r="L1407" s="42" t="s">
        <v>4588</v>
      </c>
      <c r="M1407" s="42" t="s">
        <v>4588</v>
      </c>
      <c r="N1407" s="42"/>
      <c r="O1407" s="42">
        <v>4738019027509310</v>
      </c>
      <c r="P1407" s="42">
        <v>1.51074028015136E+16</v>
      </c>
      <c r="Q1407" s="42"/>
    </row>
    <row r="1408" spans="1:17" s="21" customFormat="1" ht="15" customHeight="1" x14ac:dyDescent="0.35">
      <c r="A1408" s="43">
        <v>1</v>
      </c>
      <c r="B1408" s="43" t="s">
        <v>5404</v>
      </c>
      <c r="C1408" s="43"/>
      <c r="D1408" s="43"/>
      <c r="E1408" s="43" t="s">
        <v>430</v>
      </c>
      <c r="F1408" s="43"/>
      <c r="G1408" s="43" t="s">
        <v>431</v>
      </c>
      <c r="H1408" s="43">
        <v>8940</v>
      </c>
      <c r="I1408" s="43" t="s">
        <v>430</v>
      </c>
      <c r="J1408" s="43" t="s">
        <v>3005</v>
      </c>
      <c r="K1408" s="43" t="s">
        <v>1408</v>
      </c>
      <c r="L1408" s="43" t="s">
        <v>4588</v>
      </c>
      <c r="M1408" s="43" t="s">
        <v>4588</v>
      </c>
      <c r="N1408" s="43"/>
      <c r="O1408" s="43">
        <v>47560706</v>
      </c>
      <c r="P1408" s="43">
        <v>14254207</v>
      </c>
      <c r="Q1408" s="43"/>
    </row>
    <row r="1409" spans="1:17" s="21" customFormat="1" ht="15" customHeight="1" x14ac:dyDescent="0.35">
      <c r="A1409" s="42">
        <v>1</v>
      </c>
      <c r="B1409" s="42" t="s">
        <v>5405</v>
      </c>
      <c r="C1409" s="42"/>
      <c r="D1409" s="42"/>
      <c r="E1409" s="42" t="s">
        <v>432</v>
      </c>
      <c r="F1409" s="42"/>
      <c r="G1409" s="42" t="s">
        <v>433</v>
      </c>
      <c r="H1409" s="42">
        <v>8630</v>
      </c>
      <c r="I1409" s="42" t="s">
        <v>432</v>
      </c>
      <c r="J1409" s="42" t="s">
        <v>3005</v>
      </c>
      <c r="K1409" s="42" t="s">
        <v>1408</v>
      </c>
      <c r="L1409" s="42" t="s">
        <v>4588</v>
      </c>
      <c r="M1409" s="42" t="s">
        <v>4588</v>
      </c>
      <c r="N1409" s="42"/>
      <c r="O1409" s="42">
        <v>47776632</v>
      </c>
      <c r="P1409" s="42">
        <v>15314299</v>
      </c>
      <c r="Q1409" s="42"/>
    </row>
    <row r="1410" spans="1:17" s="21" customFormat="1" ht="15" customHeight="1" x14ac:dyDescent="0.35">
      <c r="A1410" s="43">
        <v>1</v>
      </c>
      <c r="B1410" s="43" t="s">
        <v>5406</v>
      </c>
      <c r="C1410" s="43"/>
      <c r="D1410" s="43"/>
      <c r="E1410" s="43" t="s">
        <v>434</v>
      </c>
      <c r="F1410" s="43"/>
      <c r="G1410" s="43" t="s">
        <v>435</v>
      </c>
      <c r="H1410" s="43">
        <v>8850</v>
      </c>
      <c r="I1410" s="43" t="s">
        <v>434</v>
      </c>
      <c r="J1410" s="43" t="s">
        <v>3005</v>
      </c>
      <c r="K1410" s="43" t="s">
        <v>1408</v>
      </c>
      <c r="L1410" s="43" t="s">
        <v>4588</v>
      </c>
      <c r="M1410" s="43" t="s">
        <v>4588</v>
      </c>
      <c r="N1410" s="43"/>
      <c r="O1410" s="43">
        <v>47113306</v>
      </c>
      <c r="P1410" s="43">
        <v>14161126</v>
      </c>
      <c r="Q1410" s="43"/>
    </row>
    <row r="1411" spans="1:17" s="21" customFormat="1" ht="15" customHeight="1" x14ac:dyDescent="0.35">
      <c r="A1411" s="42">
        <v>1</v>
      </c>
      <c r="B1411" s="42" t="s">
        <v>5407</v>
      </c>
      <c r="C1411" s="42"/>
      <c r="D1411" s="42"/>
      <c r="E1411" s="42" t="s">
        <v>436</v>
      </c>
      <c r="F1411" s="42"/>
      <c r="G1411" s="42" t="s">
        <v>1471</v>
      </c>
      <c r="H1411" s="42">
        <v>8680</v>
      </c>
      <c r="I1411" s="42" t="s">
        <v>436</v>
      </c>
      <c r="J1411" s="42" t="s">
        <v>3005</v>
      </c>
      <c r="K1411" s="42" t="s">
        <v>1408</v>
      </c>
      <c r="L1411" s="42" t="s">
        <v>4588</v>
      </c>
      <c r="M1411" s="42" t="s">
        <v>4588</v>
      </c>
      <c r="N1411" s="42"/>
      <c r="O1411" s="42">
        <v>4759054331056660</v>
      </c>
      <c r="P1411" s="42">
        <v>1.56604743003845E+16</v>
      </c>
      <c r="Q1411" s="42"/>
    </row>
    <row r="1412" spans="1:17" s="21" customFormat="1" ht="15" customHeight="1" x14ac:dyDescent="0.35">
      <c r="A1412" s="43">
        <v>1</v>
      </c>
      <c r="B1412" s="43" t="s">
        <v>5408</v>
      </c>
      <c r="C1412" s="43"/>
      <c r="D1412" s="43"/>
      <c r="E1412" s="43" t="s">
        <v>437</v>
      </c>
      <c r="F1412" s="43"/>
      <c r="G1412" s="43" t="s">
        <v>438</v>
      </c>
      <c r="H1412" s="43">
        <v>8820</v>
      </c>
      <c r="I1412" s="43" t="s">
        <v>437</v>
      </c>
      <c r="J1412" s="43" t="s">
        <v>3005</v>
      </c>
      <c r="K1412" s="43" t="s">
        <v>1408</v>
      </c>
      <c r="L1412" s="43" t="s">
        <v>4588</v>
      </c>
      <c r="M1412" s="43" t="s">
        <v>4588</v>
      </c>
      <c r="N1412" s="43"/>
      <c r="O1412" s="43">
        <v>47076899</v>
      </c>
      <c r="P1412" s="43">
        <v>14425051</v>
      </c>
      <c r="Q1412" s="43"/>
    </row>
    <row r="1413" spans="1:17" s="21" customFormat="1" ht="15" customHeight="1" x14ac:dyDescent="0.35">
      <c r="A1413" s="42">
        <v>1</v>
      </c>
      <c r="B1413" s="42" t="s">
        <v>5409</v>
      </c>
      <c r="C1413" s="42"/>
      <c r="D1413" s="42"/>
      <c r="E1413" s="42" t="s">
        <v>439</v>
      </c>
      <c r="F1413" s="42"/>
      <c r="G1413" s="42" t="s">
        <v>440</v>
      </c>
      <c r="H1413" s="42">
        <v>8970</v>
      </c>
      <c r="I1413" s="42" t="s">
        <v>439</v>
      </c>
      <c r="J1413" s="42" t="s">
        <v>3005</v>
      </c>
      <c r="K1413" s="42" t="s">
        <v>1408</v>
      </c>
      <c r="L1413" s="42" t="s">
        <v>4588</v>
      </c>
      <c r="M1413" s="42" t="s">
        <v>4588</v>
      </c>
      <c r="N1413" s="42"/>
      <c r="O1413" s="42">
        <v>47396699</v>
      </c>
      <c r="P1413" s="42">
        <v>13683026</v>
      </c>
      <c r="Q1413" s="42"/>
    </row>
    <row r="1414" spans="1:17" s="21" customFormat="1" ht="15" customHeight="1" x14ac:dyDescent="0.35">
      <c r="A1414" s="43">
        <v>1</v>
      </c>
      <c r="B1414" s="43" t="s">
        <v>5410</v>
      </c>
      <c r="C1414" s="43"/>
      <c r="D1414" s="43"/>
      <c r="E1414" s="43" t="s">
        <v>3001</v>
      </c>
      <c r="F1414" s="43"/>
      <c r="G1414" s="43" t="s">
        <v>441</v>
      </c>
      <c r="H1414" s="43">
        <v>8572</v>
      </c>
      <c r="I1414" s="43" t="s">
        <v>442</v>
      </c>
      <c r="J1414" s="43" t="s">
        <v>3005</v>
      </c>
      <c r="K1414" s="43" t="s">
        <v>1408</v>
      </c>
      <c r="L1414" s="43" t="s">
        <v>4588</v>
      </c>
      <c r="M1414" s="43" t="s">
        <v>4588</v>
      </c>
      <c r="N1414" s="43"/>
      <c r="O1414" s="43">
        <v>47061521</v>
      </c>
      <c r="P1414" s="43">
        <v>15127276</v>
      </c>
      <c r="Q1414" s="43"/>
    </row>
    <row r="1415" spans="1:17" s="21" customFormat="1" ht="15" customHeight="1" x14ac:dyDescent="0.35">
      <c r="A1415" s="42">
        <v>1</v>
      </c>
      <c r="B1415" s="42" t="s">
        <v>5411</v>
      </c>
      <c r="C1415" s="42"/>
      <c r="D1415" s="42"/>
      <c r="E1415" s="42" t="s">
        <v>443</v>
      </c>
      <c r="F1415" s="42"/>
      <c r="G1415" s="42" t="s">
        <v>444</v>
      </c>
      <c r="H1415" s="42">
        <v>8160</v>
      </c>
      <c r="I1415" s="42" t="s">
        <v>445</v>
      </c>
      <c r="J1415" s="42" t="s">
        <v>3005</v>
      </c>
      <c r="K1415" s="42" t="s">
        <v>1408</v>
      </c>
      <c r="L1415" s="42" t="s">
        <v>4588</v>
      </c>
      <c r="M1415" s="42" t="s">
        <v>4588</v>
      </c>
      <c r="N1415" s="42"/>
      <c r="O1415" s="42">
        <v>47204856</v>
      </c>
      <c r="P1415" s="42">
        <v>15639223</v>
      </c>
      <c r="Q1415" s="42"/>
    </row>
    <row r="1416" spans="1:17" s="21" customFormat="1" ht="15" customHeight="1" x14ac:dyDescent="0.35">
      <c r="A1416" s="43">
        <v>1</v>
      </c>
      <c r="B1416" s="43" t="s">
        <v>5412</v>
      </c>
      <c r="C1416" s="43"/>
      <c r="D1416" s="43"/>
      <c r="E1416" s="43" t="s">
        <v>446</v>
      </c>
      <c r="F1416" s="43"/>
      <c r="G1416" s="43" t="s">
        <v>447</v>
      </c>
      <c r="H1416" s="43">
        <v>8740</v>
      </c>
      <c r="I1416" s="43" t="s">
        <v>446</v>
      </c>
      <c r="J1416" s="43" t="s">
        <v>3005</v>
      </c>
      <c r="K1416" s="43" t="s">
        <v>1408</v>
      </c>
      <c r="L1416" s="43" t="s">
        <v>4588</v>
      </c>
      <c r="M1416" s="43" t="s">
        <v>4588</v>
      </c>
      <c r="N1416" s="43"/>
      <c r="O1416" s="43">
        <v>47194777</v>
      </c>
      <c r="P1416" s="43">
        <v>14744453</v>
      </c>
      <c r="Q1416" s="43"/>
    </row>
    <row r="1417" spans="1:17" s="21" customFormat="1" ht="15" customHeight="1" x14ac:dyDescent="0.35">
      <c r="A1417" s="42">
        <v>1</v>
      </c>
      <c r="B1417" s="42" t="s">
        <v>5413</v>
      </c>
      <c r="C1417" s="42"/>
      <c r="D1417" s="42"/>
      <c r="E1417" s="42" t="s">
        <v>449</v>
      </c>
      <c r="F1417" s="42"/>
      <c r="G1417" s="42" t="s">
        <v>4590</v>
      </c>
      <c r="H1417" s="42">
        <v>9620</v>
      </c>
      <c r="I1417" s="42" t="s">
        <v>449</v>
      </c>
      <c r="J1417" s="42" t="s">
        <v>3005</v>
      </c>
      <c r="K1417" s="42" t="s">
        <v>1408</v>
      </c>
      <c r="L1417" s="42" t="s">
        <v>4588</v>
      </c>
      <c r="M1417" s="42" t="s">
        <v>4588</v>
      </c>
      <c r="N1417" s="42"/>
      <c r="O1417" s="42">
        <v>46630946</v>
      </c>
      <c r="P1417" s="42">
        <v>13396412</v>
      </c>
      <c r="Q1417" s="42"/>
    </row>
    <row r="1418" spans="1:17" s="21" customFormat="1" ht="15" customHeight="1" x14ac:dyDescent="0.35">
      <c r="A1418" s="43">
        <v>1</v>
      </c>
      <c r="B1418" s="43" t="s">
        <v>5414</v>
      </c>
      <c r="C1418" s="43"/>
      <c r="D1418" s="43"/>
      <c r="E1418" s="43" t="s">
        <v>450</v>
      </c>
      <c r="F1418" s="43"/>
      <c r="G1418" s="43" t="s">
        <v>1472</v>
      </c>
      <c r="H1418" s="43">
        <v>9020</v>
      </c>
      <c r="I1418" s="43" t="s">
        <v>450</v>
      </c>
      <c r="J1418" s="43" t="s">
        <v>3005</v>
      </c>
      <c r="K1418" s="43" t="s">
        <v>1408</v>
      </c>
      <c r="L1418" s="43" t="s">
        <v>4588</v>
      </c>
      <c r="M1418" s="43" t="s">
        <v>4588</v>
      </c>
      <c r="N1418" s="43"/>
      <c r="O1418" s="43">
        <v>4662621695203810</v>
      </c>
      <c r="P1418" s="43">
        <v>1.43225133419036E+16</v>
      </c>
      <c r="Q1418" s="43"/>
    </row>
    <row r="1419" spans="1:17" s="21" customFormat="1" ht="15" customHeight="1" x14ac:dyDescent="0.35">
      <c r="A1419" s="42">
        <v>1</v>
      </c>
      <c r="B1419" s="42" t="s">
        <v>5415</v>
      </c>
      <c r="C1419" s="42"/>
      <c r="D1419" s="42"/>
      <c r="E1419" s="42" t="s">
        <v>451</v>
      </c>
      <c r="F1419" s="42"/>
      <c r="G1419" s="42" t="s">
        <v>452</v>
      </c>
      <c r="H1419" s="42">
        <v>9800</v>
      </c>
      <c r="I1419" s="42" t="s">
        <v>451</v>
      </c>
      <c r="J1419" s="42" t="s">
        <v>3005</v>
      </c>
      <c r="K1419" s="42" t="s">
        <v>1408</v>
      </c>
      <c r="L1419" s="42" t="s">
        <v>4588</v>
      </c>
      <c r="M1419" s="42" t="s">
        <v>4588</v>
      </c>
      <c r="N1419" s="42"/>
      <c r="O1419" s="42">
        <v>4678668365846130</v>
      </c>
      <c r="P1419" s="42">
        <v>1.35233652591705E+16</v>
      </c>
      <c r="Q1419" s="42"/>
    </row>
    <row r="1420" spans="1:17" s="21" customFormat="1" ht="15" customHeight="1" x14ac:dyDescent="0.35">
      <c r="A1420" s="43">
        <v>1</v>
      </c>
      <c r="B1420" s="43" t="s">
        <v>5416</v>
      </c>
      <c r="C1420" s="43"/>
      <c r="D1420" s="43"/>
      <c r="E1420" s="43" t="s">
        <v>3002</v>
      </c>
      <c r="F1420" s="43"/>
      <c r="G1420" s="43" t="s">
        <v>1473</v>
      </c>
      <c r="H1420" s="43">
        <v>9300</v>
      </c>
      <c r="I1420" s="43" t="s">
        <v>1381</v>
      </c>
      <c r="J1420" s="43" t="s">
        <v>3005</v>
      </c>
      <c r="K1420" s="43" t="s">
        <v>1408</v>
      </c>
      <c r="L1420" s="43" t="s">
        <v>4588</v>
      </c>
      <c r="M1420" s="43" t="s">
        <v>4588</v>
      </c>
      <c r="N1420" s="43"/>
      <c r="O1420" s="43">
        <v>46778909</v>
      </c>
      <c r="P1420" s="43">
        <v>14370135</v>
      </c>
      <c r="Q1420" s="43"/>
    </row>
    <row r="1421" spans="1:17" s="21" customFormat="1" ht="15" customHeight="1" x14ac:dyDescent="0.35">
      <c r="A1421" s="42">
        <v>1</v>
      </c>
      <c r="B1421" s="42" t="s">
        <v>5417</v>
      </c>
      <c r="C1421" s="42"/>
      <c r="D1421" s="42"/>
      <c r="E1421" s="42" t="s">
        <v>3003</v>
      </c>
      <c r="F1421" s="42"/>
      <c r="G1421" s="42" t="s">
        <v>5757</v>
      </c>
      <c r="H1421" s="42">
        <v>9602</v>
      </c>
      <c r="I1421" s="42" t="s">
        <v>453</v>
      </c>
      <c r="J1421" s="42" t="s">
        <v>3005</v>
      </c>
      <c r="K1421" s="42" t="s">
        <v>1408</v>
      </c>
      <c r="L1421" s="42" t="s">
        <v>4588</v>
      </c>
      <c r="M1421" s="42" t="s">
        <v>4588</v>
      </c>
      <c r="N1421" s="42"/>
      <c r="O1421" s="42">
        <v>46534421</v>
      </c>
      <c r="P1421" s="42">
        <v>136400413</v>
      </c>
      <c r="Q1421" s="42">
        <v>24</v>
      </c>
    </row>
    <row r="1422" spans="1:17" s="21" customFormat="1" ht="15" customHeight="1" x14ac:dyDescent="0.35">
      <c r="A1422" s="43">
        <v>1</v>
      </c>
      <c r="B1422" s="43" t="s">
        <v>5419</v>
      </c>
      <c r="C1422" s="43"/>
      <c r="D1422" s="43"/>
      <c r="E1422" s="43" t="s">
        <v>454</v>
      </c>
      <c r="F1422" s="43"/>
      <c r="G1422" s="43" t="s">
        <v>455</v>
      </c>
      <c r="H1422" s="43">
        <v>9500</v>
      </c>
      <c r="I1422" s="43" t="s">
        <v>454</v>
      </c>
      <c r="J1422" s="43" t="s">
        <v>3005</v>
      </c>
      <c r="K1422" s="43" t="s">
        <v>1408</v>
      </c>
      <c r="L1422" s="43" t="s">
        <v>4588</v>
      </c>
      <c r="M1422" s="43" t="s">
        <v>4588</v>
      </c>
      <c r="N1422" s="43"/>
      <c r="O1422" s="43">
        <v>46604701</v>
      </c>
      <c r="P1422" s="43">
        <v>13869118</v>
      </c>
      <c r="Q1422" s="43"/>
    </row>
    <row r="1423" spans="1:17" s="21" customFormat="1" ht="15" customHeight="1" x14ac:dyDescent="0.35">
      <c r="A1423" s="42">
        <v>1</v>
      </c>
      <c r="B1423" s="42" t="s">
        <v>5758</v>
      </c>
      <c r="C1423" s="42"/>
      <c r="D1423" s="42"/>
      <c r="E1423" s="42" t="s">
        <v>456</v>
      </c>
      <c r="F1423" s="42"/>
      <c r="G1423" s="42" t="s">
        <v>5418</v>
      </c>
      <c r="H1423" s="42">
        <v>9100</v>
      </c>
      <c r="I1423" s="42" t="s">
        <v>456</v>
      </c>
      <c r="J1423" s="42" t="s">
        <v>3005</v>
      </c>
      <c r="K1423" s="42" t="s">
        <v>1408</v>
      </c>
      <c r="L1423" s="42" t="s">
        <v>4588</v>
      </c>
      <c r="M1423" s="42" t="s">
        <v>4588</v>
      </c>
      <c r="N1423" s="42"/>
      <c r="O1423" s="42">
        <v>466569798</v>
      </c>
      <c r="P1423" s="42">
        <v>146123756</v>
      </c>
      <c r="Q1423" s="42"/>
    </row>
    <row r="1424" spans="1:17" s="21" customFormat="1" ht="15" customHeight="1" x14ac:dyDescent="0.35">
      <c r="A1424" s="43">
        <v>1</v>
      </c>
      <c r="B1424" s="43" t="s">
        <v>5759</v>
      </c>
      <c r="C1424" s="43"/>
      <c r="D1424" s="43"/>
      <c r="E1424" s="43" t="s">
        <v>457</v>
      </c>
      <c r="F1424" s="43"/>
      <c r="G1424" s="43" t="s">
        <v>3004</v>
      </c>
      <c r="H1424" s="43">
        <v>9400</v>
      </c>
      <c r="I1424" s="43" t="s">
        <v>457</v>
      </c>
      <c r="J1424" s="43" t="s">
        <v>3005</v>
      </c>
      <c r="K1424" s="43" t="s">
        <v>1408</v>
      </c>
      <c r="L1424" s="43" t="s">
        <v>4588</v>
      </c>
      <c r="M1424" s="43" t="s">
        <v>4588</v>
      </c>
      <c r="N1424" s="43"/>
      <c r="O1424" s="43">
        <v>46821530144555</v>
      </c>
      <c r="P1424" s="43">
        <v>1.48377227783203E+16</v>
      </c>
      <c r="Q1424" s="43"/>
    </row>
    <row r="1425" spans="1:17" s="21" customFormat="1" ht="15" customHeight="1" x14ac:dyDescent="0.35">
      <c r="A1425" s="42">
        <v>1</v>
      </c>
      <c r="B1425" s="42" t="s">
        <v>5760</v>
      </c>
      <c r="C1425" s="42"/>
      <c r="D1425" s="42"/>
      <c r="E1425" s="42" t="s">
        <v>448</v>
      </c>
      <c r="F1425" s="42"/>
      <c r="G1425" s="42" t="s">
        <v>8314</v>
      </c>
      <c r="H1425" s="42">
        <v>9560</v>
      </c>
      <c r="I1425" s="42" t="s">
        <v>448</v>
      </c>
      <c r="J1425" s="42" t="s">
        <v>3005</v>
      </c>
      <c r="K1425" s="42" t="s">
        <v>1408</v>
      </c>
      <c r="L1425" s="42" t="s">
        <v>4588</v>
      </c>
      <c r="M1425" s="42" t="s">
        <v>4588</v>
      </c>
      <c r="N1425" s="42"/>
      <c r="O1425" s="42">
        <v>4673113235859170</v>
      </c>
      <c r="P1425" s="42">
        <v>1.40933239459991E+16</v>
      </c>
      <c r="Q1425" s="42"/>
    </row>
    <row r="1426" spans="1:17" s="21" customFormat="1" ht="15" customHeight="1" x14ac:dyDescent="0.35">
      <c r="A1426" s="43">
        <v>1</v>
      </c>
      <c r="B1426" s="43" t="s">
        <v>4591</v>
      </c>
      <c r="C1426" s="43" t="s">
        <v>2888</v>
      </c>
      <c r="D1426" s="43" t="s">
        <v>5420</v>
      </c>
      <c r="E1426" s="43" t="s">
        <v>2888</v>
      </c>
      <c r="F1426" s="43" t="s">
        <v>5420</v>
      </c>
      <c r="G1426" s="43" t="s">
        <v>3110</v>
      </c>
      <c r="H1426" s="43">
        <v>34010</v>
      </c>
      <c r="I1426" s="43" t="s">
        <v>461</v>
      </c>
      <c r="J1426" s="43" t="s">
        <v>4592</v>
      </c>
      <c r="K1426" s="43" t="s">
        <v>1408</v>
      </c>
      <c r="L1426" s="43" t="s">
        <v>3259</v>
      </c>
      <c r="M1426" s="43" t="s">
        <v>2972</v>
      </c>
      <c r="N1426" s="43" t="s">
        <v>2972</v>
      </c>
      <c r="O1426" s="43" t="s">
        <v>8315</v>
      </c>
      <c r="P1426" s="43" t="s">
        <v>8316</v>
      </c>
      <c r="Q1426" s="43"/>
    </row>
    <row r="1427" spans="1:17" s="21" customFormat="1" ht="15" customHeight="1" x14ac:dyDescent="0.35">
      <c r="A1427" s="42">
        <v>1</v>
      </c>
      <c r="B1427" s="42" t="s">
        <v>4593</v>
      </c>
      <c r="C1427" s="42" t="s">
        <v>5613</v>
      </c>
      <c r="D1427" s="42" t="s">
        <v>5548</v>
      </c>
      <c r="E1427" s="42" t="s">
        <v>5613</v>
      </c>
      <c r="F1427" s="42" t="s">
        <v>5548</v>
      </c>
      <c r="G1427" s="42" t="s">
        <v>5761</v>
      </c>
      <c r="H1427" s="42">
        <v>34011</v>
      </c>
      <c r="I1427" s="42" t="s">
        <v>464</v>
      </c>
      <c r="J1427" s="42" t="s">
        <v>4592</v>
      </c>
      <c r="K1427" s="42" t="s">
        <v>1408</v>
      </c>
      <c r="L1427" s="42" t="s">
        <v>3259</v>
      </c>
      <c r="M1427" s="42" t="s">
        <v>2972</v>
      </c>
      <c r="N1427" s="42" t="s">
        <v>2972</v>
      </c>
      <c r="O1427" s="42" t="s">
        <v>8317</v>
      </c>
      <c r="P1427" s="42" t="s">
        <v>8318</v>
      </c>
      <c r="Q1427" s="42"/>
    </row>
    <row r="1428" spans="1:17" s="21" customFormat="1" ht="15" customHeight="1" x14ac:dyDescent="0.35">
      <c r="A1428" s="43">
        <v>1</v>
      </c>
      <c r="B1428" s="43" t="s">
        <v>4594</v>
      </c>
      <c r="C1428" s="43" t="s">
        <v>2889</v>
      </c>
      <c r="D1428" s="43" t="s">
        <v>5421</v>
      </c>
      <c r="E1428" s="43" t="s">
        <v>2889</v>
      </c>
      <c r="F1428" s="43" t="s">
        <v>5421</v>
      </c>
      <c r="G1428" s="43" t="s">
        <v>3111</v>
      </c>
      <c r="H1428" s="43">
        <v>34015</v>
      </c>
      <c r="I1428" s="43" t="s">
        <v>463</v>
      </c>
      <c r="J1428" s="43" t="s">
        <v>4592</v>
      </c>
      <c r="K1428" s="43" t="s">
        <v>1408</v>
      </c>
      <c r="L1428" s="43" t="s">
        <v>3259</v>
      </c>
      <c r="M1428" s="43" t="s">
        <v>2972</v>
      </c>
      <c r="N1428" s="43" t="s">
        <v>2972</v>
      </c>
      <c r="O1428" s="43" t="s">
        <v>8319</v>
      </c>
      <c r="P1428" s="43" t="s">
        <v>8320</v>
      </c>
      <c r="Q1428" s="43"/>
    </row>
    <row r="1429" spans="1:17" s="21" customFormat="1" ht="15" customHeight="1" x14ac:dyDescent="0.35">
      <c r="A1429" s="42">
        <v>1</v>
      </c>
      <c r="B1429" s="42" t="s">
        <v>4595</v>
      </c>
      <c r="C1429" s="42" t="s">
        <v>2891</v>
      </c>
      <c r="D1429" s="42" t="s">
        <v>5422</v>
      </c>
      <c r="E1429" s="42" t="s">
        <v>2891</v>
      </c>
      <c r="F1429" s="42" t="s">
        <v>5422</v>
      </c>
      <c r="G1429" s="42" t="s">
        <v>465</v>
      </c>
      <c r="H1429" s="42">
        <v>34170</v>
      </c>
      <c r="I1429" s="42" t="s">
        <v>462</v>
      </c>
      <c r="J1429" s="42" t="s">
        <v>4592</v>
      </c>
      <c r="K1429" s="42" t="s">
        <v>1408</v>
      </c>
      <c r="L1429" s="42" t="s">
        <v>3259</v>
      </c>
      <c r="M1429" s="42" t="s">
        <v>2972</v>
      </c>
      <c r="N1429" s="42" t="s">
        <v>2972</v>
      </c>
      <c r="O1429" s="42" t="s">
        <v>8321</v>
      </c>
      <c r="P1429" s="42" t="s">
        <v>8322</v>
      </c>
      <c r="Q1429" s="42"/>
    </row>
    <row r="1430" spans="1:17" s="21" customFormat="1" ht="15" customHeight="1" x14ac:dyDescent="0.35">
      <c r="A1430" s="43">
        <v>1</v>
      </c>
      <c r="B1430" s="43" t="s">
        <v>4596</v>
      </c>
      <c r="C1430" s="43" t="s">
        <v>3112</v>
      </c>
      <c r="D1430" s="43" t="s">
        <v>5423</v>
      </c>
      <c r="E1430" s="43" t="s">
        <v>3112</v>
      </c>
      <c r="F1430" s="43" t="s">
        <v>5423</v>
      </c>
      <c r="G1430" s="43" t="s">
        <v>3113</v>
      </c>
      <c r="H1430" s="43">
        <v>34100</v>
      </c>
      <c r="I1430" s="43" t="s">
        <v>477</v>
      </c>
      <c r="J1430" s="43" t="s">
        <v>4592</v>
      </c>
      <c r="K1430" s="43" t="s">
        <v>1408</v>
      </c>
      <c r="L1430" s="43" t="s">
        <v>3259</v>
      </c>
      <c r="M1430" s="43" t="s">
        <v>2972</v>
      </c>
      <c r="N1430" s="43" t="s">
        <v>2972</v>
      </c>
      <c r="O1430" s="43" t="s">
        <v>8323</v>
      </c>
      <c r="P1430" s="43" t="s">
        <v>8324</v>
      </c>
      <c r="Q1430" s="43"/>
    </row>
    <row r="1431" spans="1:17" s="21" customFormat="1" ht="15" customHeight="1" x14ac:dyDescent="0.35">
      <c r="A1431" s="42">
        <v>1</v>
      </c>
      <c r="B1431" s="42" t="s">
        <v>4597</v>
      </c>
      <c r="C1431" s="42" t="s">
        <v>8325</v>
      </c>
      <c r="D1431" s="42" t="s">
        <v>8326</v>
      </c>
      <c r="E1431" s="42" t="s">
        <v>8325</v>
      </c>
      <c r="F1431" s="42" t="s">
        <v>8326</v>
      </c>
      <c r="G1431" s="42" t="s">
        <v>2941</v>
      </c>
      <c r="H1431" s="42">
        <v>34100</v>
      </c>
      <c r="I1431" s="42" t="s">
        <v>477</v>
      </c>
      <c r="J1431" s="42" t="s">
        <v>4592</v>
      </c>
      <c r="K1431" s="42" t="s">
        <v>1408</v>
      </c>
      <c r="L1431" s="42" t="s">
        <v>3259</v>
      </c>
      <c r="M1431" s="42" t="s">
        <v>2972</v>
      </c>
      <c r="N1431" s="42" t="s">
        <v>2972</v>
      </c>
      <c r="O1431" s="42" t="s">
        <v>8327</v>
      </c>
      <c r="P1431" s="42" t="s">
        <v>8328</v>
      </c>
      <c r="Q1431" s="42"/>
    </row>
    <row r="1432" spans="1:17" s="21" customFormat="1" ht="15" customHeight="1" x14ac:dyDescent="0.35">
      <c r="A1432" s="43">
        <v>1</v>
      </c>
      <c r="B1432" s="43" t="s">
        <v>4598</v>
      </c>
      <c r="C1432" s="43" t="s">
        <v>8325</v>
      </c>
      <c r="D1432" s="43" t="s">
        <v>8326</v>
      </c>
      <c r="E1432" s="43" t="s">
        <v>8325</v>
      </c>
      <c r="F1432" s="43" t="s">
        <v>8326</v>
      </c>
      <c r="G1432" s="43" t="s">
        <v>517</v>
      </c>
      <c r="H1432" s="43">
        <v>34151</v>
      </c>
      <c r="I1432" s="43" t="s">
        <v>477</v>
      </c>
      <c r="J1432" s="43" t="s">
        <v>4592</v>
      </c>
      <c r="K1432" s="43" t="s">
        <v>1408</v>
      </c>
      <c r="L1432" s="43" t="s">
        <v>3259</v>
      </c>
      <c r="M1432" s="43" t="s">
        <v>2972</v>
      </c>
      <c r="N1432" s="43" t="s">
        <v>2972</v>
      </c>
      <c r="O1432" s="43" t="s">
        <v>8329</v>
      </c>
      <c r="P1432" s="43" t="s">
        <v>8330</v>
      </c>
      <c r="Q1432" s="43"/>
    </row>
    <row r="1433" spans="1:17" s="21" customFormat="1" ht="15" customHeight="1" x14ac:dyDescent="0.35">
      <c r="A1433" s="42">
        <v>1</v>
      </c>
      <c r="B1433" s="42" t="s">
        <v>4599</v>
      </c>
      <c r="C1433" s="42" t="s">
        <v>2892</v>
      </c>
      <c r="D1433" s="42" t="s">
        <v>5424</v>
      </c>
      <c r="E1433" s="42" t="s">
        <v>2892</v>
      </c>
      <c r="F1433" s="42" t="s">
        <v>5424</v>
      </c>
      <c r="G1433" s="42" t="s">
        <v>467</v>
      </c>
      <c r="H1433" s="42">
        <v>30174</v>
      </c>
      <c r="I1433" s="42" t="s">
        <v>468</v>
      </c>
      <c r="J1433" s="42" t="s">
        <v>4592</v>
      </c>
      <c r="K1433" s="42" t="s">
        <v>1408</v>
      </c>
      <c r="L1433" s="42" t="s">
        <v>3259</v>
      </c>
      <c r="M1433" s="42" t="s">
        <v>2972</v>
      </c>
      <c r="N1433" s="42" t="s">
        <v>2972</v>
      </c>
      <c r="O1433" s="42" t="s">
        <v>8331</v>
      </c>
      <c r="P1433" s="42" t="s">
        <v>8332</v>
      </c>
      <c r="Q1433" s="42">
        <v>24</v>
      </c>
    </row>
    <row r="1434" spans="1:17" s="21" customFormat="1" ht="15" customHeight="1" x14ac:dyDescent="0.35">
      <c r="A1434" s="43">
        <v>1</v>
      </c>
      <c r="B1434" s="43" t="s">
        <v>4600</v>
      </c>
      <c r="C1434" s="43" t="s">
        <v>2893</v>
      </c>
      <c r="D1434" s="43" t="s">
        <v>5424</v>
      </c>
      <c r="E1434" s="43" t="s">
        <v>2893</v>
      </c>
      <c r="F1434" s="43" t="s">
        <v>5424</v>
      </c>
      <c r="G1434" s="43" t="s">
        <v>469</v>
      </c>
      <c r="H1434" s="43">
        <v>34011</v>
      </c>
      <c r="I1434" s="43" t="s">
        <v>464</v>
      </c>
      <c r="J1434" s="43" t="s">
        <v>4592</v>
      </c>
      <c r="K1434" s="43" t="s">
        <v>1408</v>
      </c>
      <c r="L1434" s="43" t="s">
        <v>3259</v>
      </c>
      <c r="M1434" s="43" t="s">
        <v>2972</v>
      </c>
      <c r="N1434" s="43" t="s">
        <v>2972</v>
      </c>
      <c r="O1434" s="43" t="s">
        <v>8333</v>
      </c>
      <c r="P1434" s="43" t="s">
        <v>8334</v>
      </c>
      <c r="Q1434" s="43">
        <v>24</v>
      </c>
    </row>
    <row r="1435" spans="1:17" s="21" customFormat="1" ht="15" customHeight="1" x14ac:dyDescent="0.35">
      <c r="A1435" s="42">
        <v>1</v>
      </c>
      <c r="B1435" s="42" t="s">
        <v>4601</v>
      </c>
      <c r="C1435" s="42" t="s">
        <v>2896</v>
      </c>
      <c r="D1435" s="42" t="s">
        <v>5424</v>
      </c>
      <c r="E1435" s="42" t="s">
        <v>2896</v>
      </c>
      <c r="F1435" s="42" t="s">
        <v>5424</v>
      </c>
      <c r="G1435" s="42" t="s">
        <v>472</v>
      </c>
      <c r="H1435" s="42">
        <v>35010</v>
      </c>
      <c r="I1435" s="42" t="s">
        <v>473</v>
      </c>
      <c r="J1435" s="42" t="s">
        <v>4592</v>
      </c>
      <c r="K1435" s="42" t="s">
        <v>1408</v>
      </c>
      <c r="L1435" s="42" t="s">
        <v>3259</v>
      </c>
      <c r="M1435" s="42" t="s">
        <v>2972</v>
      </c>
      <c r="N1435" s="42" t="s">
        <v>2972</v>
      </c>
      <c r="O1435" s="42" t="s">
        <v>8335</v>
      </c>
      <c r="P1435" s="42" t="s">
        <v>8336</v>
      </c>
      <c r="Q1435" s="42">
        <v>24</v>
      </c>
    </row>
    <row r="1436" spans="1:17" s="21" customFormat="1" ht="15" customHeight="1" x14ac:dyDescent="0.35">
      <c r="A1436" s="43">
        <v>1</v>
      </c>
      <c r="B1436" s="43" t="s">
        <v>4602</v>
      </c>
      <c r="C1436" s="43" t="s">
        <v>2897</v>
      </c>
      <c r="D1436" s="43" t="s">
        <v>5425</v>
      </c>
      <c r="E1436" s="43" t="s">
        <v>2897</v>
      </c>
      <c r="F1436" s="43" t="s">
        <v>5425</v>
      </c>
      <c r="G1436" s="43" t="s">
        <v>3114</v>
      </c>
      <c r="H1436" s="43">
        <v>34016</v>
      </c>
      <c r="I1436" s="43" t="s">
        <v>475</v>
      </c>
      <c r="J1436" s="43" t="s">
        <v>4592</v>
      </c>
      <c r="K1436" s="43" t="s">
        <v>1408</v>
      </c>
      <c r="L1436" s="43" t="s">
        <v>3259</v>
      </c>
      <c r="M1436" s="43" t="s">
        <v>2972</v>
      </c>
      <c r="N1436" s="43" t="s">
        <v>2972</v>
      </c>
      <c r="O1436" s="43" t="s">
        <v>8337</v>
      </c>
      <c r="P1436" s="43" t="s">
        <v>8338</v>
      </c>
      <c r="Q1436" s="43"/>
    </row>
    <row r="1437" spans="1:17" s="21" customFormat="1" ht="15" customHeight="1" x14ac:dyDescent="0.35">
      <c r="A1437" s="42">
        <v>1</v>
      </c>
      <c r="B1437" s="42" t="s">
        <v>4603</v>
      </c>
      <c r="C1437" s="42" t="s">
        <v>3115</v>
      </c>
      <c r="D1437" s="42" t="s">
        <v>5426</v>
      </c>
      <c r="E1437" s="42" t="s">
        <v>3115</v>
      </c>
      <c r="F1437" s="42" t="s">
        <v>5426</v>
      </c>
      <c r="G1437" s="42" t="s">
        <v>476</v>
      </c>
      <c r="H1437" s="42">
        <v>34100</v>
      </c>
      <c r="I1437" s="42" t="s">
        <v>477</v>
      </c>
      <c r="J1437" s="42" t="s">
        <v>4592</v>
      </c>
      <c r="K1437" s="42" t="s">
        <v>1408</v>
      </c>
      <c r="L1437" s="42" t="s">
        <v>3259</v>
      </c>
      <c r="M1437" s="42" t="s">
        <v>2972</v>
      </c>
      <c r="N1437" s="42" t="s">
        <v>2972</v>
      </c>
      <c r="O1437" s="42" t="s">
        <v>8339</v>
      </c>
      <c r="P1437" s="42" t="s">
        <v>8340</v>
      </c>
      <c r="Q1437" s="42"/>
    </row>
    <row r="1438" spans="1:17" s="21" customFormat="1" ht="15" customHeight="1" x14ac:dyDescent="0.35">
      <c r="A1438" s="43">
        <v>1</v>
      </c>
      <c r="B1438" s="43" t="s">
        <v>4604</v>
      </c>
      <c r="C1438" s="43" t="s">
        <v>2898</v>
      </c>
      <c r="D1438" s="43" t="s">
        <v>5427</v>
      </c>
      <c r="E1438" s="43" t="s">
        <v>2898</v>
      </c>
      <c r="F1438" s="43" t="s">
        <v>5427</v>
      </c>
      <c r="G1438" s="43" t="s">
        <v>543</v>
      </c>
      <c r="H1438" s="43">
        <v>34100</v>
      </c>
      <c r="I1438" s="43" t="s">
        <v>477</v>
      </c>
      <c r="J1438" s="43" t="s">
        <v>4592</v>
      </c>
      <c r="K1438" s="43" t="s">
        <v>1408</v>
      </c>
      <c r="L1438" s="43" t="s">
        <v>3259</v>
      </c>
      <c r="M1438" s="43" t="s">
        <v>2972</v>
      </c>
      <c r="N1438" s="43" t="s">
        <v>2972</v>
      </c>
      <c r="O1438" s="43" t="s">
        <v>8341</v>
      </c>
      <c r="P1438" s="43" t="s">
        <v>8341</v>
      </c>
      <c r="Q1438" s="43"/>
    </row>
    <row r="1439" spans="1:17" s="21" customFormat="1" ht="15" customHeight="1" x14ac:dyDescent="0.35">
      <c r="A1439" s="42">
        <v>1</v>
      </c>
      <c r="B1439" s="42" t="s">
        <v>4605</v>
      </c>
      <c r="C1439" s="42" t="s">
        <v>2899</v>
      </c>
      <c r="D1439" s="42" t="s">
        <v>5428</v>
      </c>
      <c r="E1439" s="42" t="s">
        <v>2899</v>
      </c>
      <c r="F1439" s="42" t="s">
        <v>5428</v>
      </c>
      <c r="G1439" s="42" t="s">
        <v>478</v>
      </c>
      <c r="H1439" s="42">
        <v>34100</v>
      </c>
      <c r="I1439" s="42" t="s">
        <v>477</v>
      </c>
      <c r="J1439" s="42" t="s">
        <v>4592</v>
      </c>
      <c r="K1439" s="42" t="s">
        <v>1408</v>
      </c>
      <c r="L1439" s="42" t="s">
        <v>3259</v>
      </c>
      <c r="M1439" s="42" t="s">
        <v>2972</v>
      </c>
      <c r="N1439" s="42" t="s">
        <v>2972</v>
      </c>
      <c r="O1439" s="42" t="s">
        <v>8342</v>
      </c>
      <c r="P1439" s="42" t="s">
        <v>8343</v>
      </c>
      <c r="Q1439" s="42"/>
    </row>
    <row r="1440" spans="1:17" s="21" customFormat="1" ht="15" customHeight="1" x14ac:dyDescent="0.35">
      <c r="A1440" s="43">
        <v>1</v>
      </c>
      <c r="B1440" s="43" t="s">
        <v>4606</v>
      </c>
      <c r="C1440" s="43" t="s">
        <v>2900</v>
      </c>
      <c r="D1440" s="43" t="s">
        <v>5429</v>
      </c>
      <c r="E1440" s="43" t="s">
        <v>2900</v>
      </c>
      <c r="F1440" s="43" t="s">
        <v>5429</v>
      </c>
      <c r="G1440" s="43" t="s">
        <v>479</v>
      </c>
      <c r="H1440" s="43">
        <v>34074</v>
      </c>
      <c r="I1440" s="43" t="s">
        <v>480</v>
      </c>
      <c r="J1440" s="43" t="s">
        <v>4592</v>
      </c>
      <c r="K1440" s="43" t="s">
        <v>1408</v>
      </c>
      <c r="L1440" s="43" t="s">
        <v>3259</v>
      </c>
      <c r="M1440" s="43" t="s">
        <v>2972</v>
      </c>
      <c r="N1440" s="43" t="s">
        <v>2972</v>
      </c>
      <c r="O1440" s="43" t="s">
        <v>8344</v>
      </c>
      <c r="P1440" s="43" t="s">
        <v>8345</v>
      </c>
      <c r="Q1440" s="43"/>
    </row>
    <row r="1441" spans="1:17" s="21" customFormat="1" ht="15" customHeight="1" x14ac:dyDescent="0.35">
      <c r="A1441" s="42">
        <v>1</v>
      </c>
      <c r="B1441" s="42" t="s">
        <v>4607</v>
      </c>
      <c r="C1441" s="42" t="s">
        <v>2900</v>
      </c>
      <c r="D1441" s="42" t="s">
        <v>5429</v>
      </c>
      <c r="E1441" s="42" t="s">
        <v>2900</v>
      </c>
      <c r="F1441" s="42" t="s">
        <v>5429</v>
      </c>
      <c r="G1441" s="42" t="s">
        <v>9312</v>
      </c>
      <c r="H1441" s="42">
        <v>34170</v>
      </c>
      <c r="I1441" s="42" t="s">
        <v>462</v>
      </c>
      <c r="J1441" s="42" t="s">
        <v>4592</v>
      </c>
      <c r="K1441" s="42" t="s">
        <v>1408</v>
      </c>
      <c r="L1441" s="42" t="s">
        <v>3259</v>
      </c>
      <c r="M1441" s="42" t="s">
        <v>2972</v>
      </c>
      <c r="N1441" s="42" t="s">
        <v>2972</v>
      </c>
      <c r="O1441" s="42" t="s">
        <v>9313</v>
      </c>
      <c r="P1441" s="42" t="s">
        <v>9314</v>
      </c>
      <c r="Q1441" s="42" t="s">
        <v>9315</v>
      </c>
    </row>
    <row r="1442" spans="1:17" s="21" customFormat="1" ht="15" customHeight="1" x14ac:dyDescent="0.35">
      <c r="A1442" s="43">
        <v>1</v>
      </c>
      <c r="B1442" s="43" t="s">
        <v>4608</v>
      </c>
      <c r="C1442" s="43" t="s">
        <v>2901</v>
      </c>
      <c r="D1442" s="43" t="s">
        <v>5430</v>
      </c>
      <c r="E1442" s="43" t="s">
        <v>2901</v>
      </c>
      <c r="F1442" s="43" t="s">
        <v>5430</v>
      </c>
      <c r="G1442" s="43" t="s">
        <v>482</v>
      </c>
      <c r="H1442" s="43">
        <v>34100</v>
      </c>
      <c r="I1442" s="43" t="s">
        <v>477</v>
      </c>
      <c r="J1442" s="43" t="s">
        <v>4592</v>
      </c>
      <c r="K1442" s="43" t="s">
        <v>1408</v>
      </c>
      <c r="L1442" s="43" t="s">
        <v>3259</v>
      </c>
      <c r="M1442" s="43" t="s">
        <v>2972</v>
      </c>
      <c r="N1442" s="43" t="s">
        <v>2972</v>
      </c>
      <c r="O1442" s="43" t="s">
        <v>8346</v>
      </c>
      <c r="P1442" s="43" t="s">
        <v>8347</v>
      </c>
      <c r="Q1442" s="43"/>
    </row>
    <row r="1443" spans="1:17" s="21" customFormat="1" ht="15" customHeight="1" x14ac:dyDescent="0.35">
      <c r="A1443" s="42">
        <v>1</v>
      </c>
      <c r="B1443" s="42" t="s">
        <v>4609</v>
      </c>
      <c r="C1443" s="42" t="s">
        <v>3116</v>
      </c>
      <c r="D1443" s="42" t="s">
        <v>5431</v>
      </c>
      <c r="E1443" s="42" t="s">
        <v>3116</v>
      </c>
      <c r="F1443" s="42" t="s">
        <v>5431</v>
      </c>
      <c r="G1443" s="42" t="s">
        <v>483</v>
      </c>
      <c r="H1443" s="42">
        <v>34100</v>
      </c>
      <c r="I1443" s="42" t="s">
        <v>477</v>
      </c>
      <c r="J1443" s="42" t="s">
        <v>4592</v>
      </c>
      <c r="K1443" s="42" t="s">
        <v>1408</v>
      </c>
      <c r="L1443" s="42" t="s">
        <v>3259</v>
      </c>
      <c r="M1443" s="42" t="s">
        <v>2972</v>
      </c>
      <c r="N1443" s="42" t="s">
        <v>2972</v>
      </c>
      <c r="O1443" s="42" t="s">
        <v>8348</v>
      </c>
      <c r="P1443" s="42" t="s">
        <v>8349</v>
      </c>
      <c r="Q1443" s="42"/>
    </row>
    <row r="1444" spans="1:17" s="21" customFormat="1" ht="15" customHeight="1" x14ac:dyDescent="0.35">
      <c r="A1444" s="43">
        <v>1</v>
      </c>
      <c r="B1444" s="43" t="s">
        <v>4610</v>
      </c>
      <c r="C1444" s="43" t="s">
        <v>2902</v>
      </c>
      <c r="D1444" s="43" t="s">
        <v>5432</v>
      </c>
      <c r="E1444" s="43" t="s">
        <v>2902</v>
      </c>
      <c r="F1444" s="43" t="s">
        <v>5432</v>
      </c>
      <c r="G1444" s="43" t="s">
        <v>484</v>
      </c>
      <c r="H1444" s="43">
        <v>34100</v>
      </c>
      <c r="I1444" s="43" t="s">
        <v>477</v>
      </c>
      <c r="J1444" s="43" t="s">
        <v>4592</v>
      </c>
      <c r="K1444" s="43" t="s">
        <v>1408</v>
      </c>
      <c r="L1444" s="43" t="s">
        <v>3259</v>
      </c>
      <c r="M1444" s="43" t="s">
        <v>2972</v>
      </c>
      <c r="N1444" s="43" t="s">
        <v>2972</v>
      </c>
      <c r="O1444" s="43" t="s">
        <v>8350</v>
      </c>
      <c r="P1444" s="43" t="s">
        <v>8351</v>
      </c>
      <c r="Q1444" s="43"/>
    </row>
    <row r="1445" spans="1:17" s="21" customFormat="1" ht="15" customHeight="1" x14ac:dyDescent="0.35">
      <c r="A1445" s="42">
        <v>1</v>
      </c>
      <c r="B1445" s="42" t="s">
        <v>4611</v>
      </c>
      <c r="C1445" s="42" t="s">
        <v>5762</v>
      </c>
      <c r="D1445" s="42" t="s">
        <v>5763</v>
      </c>
      <c r="E1445" s="42" t="s">
        <v>5762</v>
      </c>
      <c r="F1445" s="42" t="s">
        <v>5763</v>
      </c>
      <c r="G1445" s="42" t="s">
        <v>532</v>
      </c>
      <c r="H1445" s="42">
        <v>34015</v>
      </c>
      <c r="I1445" s="42" t="s">
        <v>463</v>
      </c>
      <c r="J1445" s="42" t="s">
        <v>4592</v>
      </c>
      <c r="K1445" s="42" t="s">
        <v>1408</v>
      </c>
      <c r="L1445" s="42" t="s">
        <v>3259</v>
      </c>
      <c r="M1445" s="42" t="s">
        <v>2972</v>
      </c>
      <c r="N1445" s="42" t="s">
        <v>2972</v>
      </c>
      <c r="O1445" s="42" t="s">
        <v>8352</v>
      </c>
      <c r="P1445" s="42" t="s">
        <v>8353</v>
      </c>
      <c r="Q1445" s="42"/>
    </row>
    <row r="1446" spans="1:17" s="21" customFormat="1" ht="15" customHeight="1" x14ac:dyDescent="0.35">
      <c r="A1446" s="43">
        <v>1</v>
      </c>
      <c r="B1446" s="43" t="s">
        <v>4612</v>
      </c>
      <c r="C1446" s="43" t="s">
        <v>2903</v>
      </c>
      <c r="D1446" s="43" t="s">
        <v>5433</v>
      </c>
      <c r="E1446" s="43" t="s">
        <v>2903</v>
      </c>
      <c r="F1446" s="43" t="s">
        <v>5433</v>
      </c>
      <c r="G1446" s="43" t="s">
        <v>485</v>
      </c>
      <c r="H1446" s="43">
        <v>34135</v>
      </c>
      <c r="I1446" s="43" t="s">
        <v>477</v>
      </c>
      <c r="J1446" s="43" t="s">
        <v>4592</v>
      </c>
      <c r="K1446" s="43" t="s">
        <v>1408</v>
      </c>
      <c r="L1446" s="43" t="s">
        <v>3259</v>
      </c>
      <c r="M1446" s="43" t="s">
        <v>2972</v>
      </c>
      <c r="N1446" s="43" t="s">
        <v>2972</v>
      </c>
      <c r="O1446" s="43" t="s">
        <v>8354</v>
      </c>
      <c r="P1446" s="43" t="s">
        <v>8355</v>
      </c>
      <c r="Q1446" s="43"/>
    </row>
    <row r="1447" spans="1:17" s="21" customFormat="1" ht="15" customHeight="1" x14ac:dyDescent="0.35">
      <c r="A1447" s="42">
        <v>1</v>
      </c>
      <c r="B1447" s="42" t="s">
        <v>4613</v>
      </c>
      <c r="C1447" s="42" t="s">
        <v>2904</v>
      </c>
      <c r="D1447" s="42" t="s">
        <v>5434</v>
      </c>
      <c r="E1447" s="42" t="s">
        <v>2904</v>
      </c>
      <c r="F1447" s="42" t="s">
        <v>5434</v>
      </c>
      <c r="G1447" s="42" t="s">
        <v>486</v>
      </c>
      <c r="H1447" s="42">
        <v>34151</v>
      </c>
      <c r="I1447" s="42" t="s">
        <v>487</v>
      </c>
      <c r="J1447" s="42" t="s">
        <v>4592</v>
      </c>
      <c r="K1447" s="42" t="s">
        <v>1408</v>
      </c>
      <c r="L1447" s="42" t="s">
        <v>3259</v>
      </c>
      <c r="M1447" s="42" t="s">
        <v>2972</v>
      </c>
      <c r="N1447" s="42" t="s">
        <v>2972</v>
      </c>
      <c r="O1447" s="42" t="s">
        <v>8356</v>
      </c>
      <c r="P1447" s="42" t="s">
        <v>8357</v>
      </c>
      <c r="Q1447" s="42"/>
    </row>
    <row r="1448" spans="1:17" s="21" customFormat="1" ht="15" customHeight="1" x14ac:dyDescent="0.35">
      <c r="A1448" s="43">
        <v>1</v>
      </c>
      <c r="B1448" s="43" t="s">
        <v>4614</v>
      </c>
      <c r="C1448" s="43" t="s">
        <v>9316</v>
      </c>
      <c r="D1448" s="43" t="s">
        <v>9317</v>
      </c>
      <c r="E1448" s="43" t="s">
        <v>9316</v>
      </c>
      <c r="F1448" s="43" t="s">
        <v>9317</v>
      </c>
      <c r="G1448" s="43" t="s">
        <v>529</v>
      </c>
      <c r="H1448" s="43">
        <v>33052</v>
      </c>
      <c r="I1448" s="43" t="s">
        <v>530</v>
      </c>
      <c r="J1448" s="43" t="s">
        <v>4592</v>
      </c>
      <c r="K1448" s="43" t="s">
        <v>1408</v>
      </c>
      <c r="L1448" s="43" t="s">
        <v>3259</v>
      </c>
      <c r="M1448" s="43" t="s">
        <v>2972</v>
      </c>
      <c r="N1448" s="43" t="s">
        <v>2972</v>
      </c>
      <c r="O1448" s="43" t="s">
        <v>8535</v>
      </c>
      <c r="P1448" s="43" t="s">
        <v>8536</v>
      </c>
      <c r="Q1448" s="43"/>
    </row>
    <row r="1449" spans="1:17" s="21" customFormat="1" ht="15" customHeight="1" x14ac:dyDescent="0.35">
      <c r="A1449" s="42">
        <v>1</v>
      </c>
      <c r="B1449" s="42" t="s">
        <v>4615</v>
      </c>
      <c r="C1449" s="42" t="s">
        <v>2905</v>
      </c>
      <c r="D1449" s="42" t="s">
        <v>5435</v>
      </c>
      <c r="E1449" s="42" t="s">
        <v>2905</v>
      </c>
      <c r="F1449" s="42" t="s">
        <v>5435</v>
      </c>
      <c r="G1449" s="42" t="s">
        <v>489</v>
      </c>
      <c r="H1449" s="42">
        <v>34139</v>
      </c>
      <c r="I1449" s="42" t="s">
        <v>477</v>
      </c>
      <c r="J1449" s="42" t="s">
        <v>4592</v>
      </c>
      <c r="K1449" s="42" t="s">
        <v>1408</v>
      </c>
      <c r="L1449" s="42" t="s">
        <v>3259</v>
      </c>
      <c r="M1449" s="42" t="s">
        <v>2972</v>
      </c>
      <c r="N1449" s="42" t="s">
        <v>2972</v>
      </c>
      <c r="O1449" s="42" t="s">
        <v>8358</v>
      </c>
      <c r="P1449" s="42" t="s">
        <v>8359</v>
      </c>
      <c r="Q1449" s="42"/>
    </row>
    <row r="1450" spans="1:17" s="21" customFormat="1" ht="15" customHeight="1" x14ac:dyDescent="0.35">
      <c r="A1450" s="43">
        <v>1</v>
      </c>
      <c r="B1450" s="43" t="s">
        <v>4616</v>
      </c>
      <c r="C1450" s="43" t="s">
        <v>2906</v>
      </c>
      <c r="D1450" s="43" t="s">
        <v>5436</v>
      </c>
      <c r="E1450" s="43" t="s">
        <v>2906</v>
      </c>
      <c r="F1450" s="43" t="s">
        <v>5436</v>
      </c>
      <c r="G1450" s="43" t="s">
        <v>490</v>
      </c>
      <c r="H1450" s="43">
        <v>31040</v>
      </c>
      <c r="I1450" s="43" t="s">
        <v>491</v>
      </c>
      <c r="J1450" s="43" t="s">
        <v>4592</v>
      </c>
      <c r="K1450" s="43" t="s">
        <v>1408</v>
      </c>
      <c r="L1450" s="43" t="s">
        <v>3259</v>
      </c>
      <c r="M1450" s="43" t="s">
        <v>2972</v>
      </c>
      <c r="N1450" s="43" t="s">
        <v>2972</v>
      </c>
      <c r="O1450" s="43" t="s">
        <v>8360</v>
      </c>
      <c r="P1450" s="43" t="s">
        <v>8361</v>
      </c>
      <c r="Q1450" s="43">
        <v>24</v>
      </c>
    </row>
    <row r="1451" spans="1:17" s="21" customFormat="1" ht="15" customHeight="1" x14ac:dyDescent="0.35">
      <c r="A1451" s="42">
        <v>1</v>
      </c>
      <c r="B1451" s="42" t="s">
        <v>4617</v>
      </c>
      <c r="C1451" s="42" t="s">
        <v>5437</v>
      </c>
      <c r="D1451" s="42" t="s">
        <v>5436</v>
      </c>
      <c r="E1451" s="42" t="s">
        <v>5437</v>
      </c>
      <c r="F1451" s="42" t="s">
        <v>5436</v>
      </c>
      <c r="G1451" s="42" t="s">
        <v>5438</v>
      </c>
      <c r="H1451" s="42">
        <v>30025</v>
      </c>
      <c r="I1451" s="42" t="s">
        <v>470</v>
      </c>
      <c r="J1451" s="42" t="s">
        <v>4592</v>
      </c>
      <c r="K1451" s="42" t="s">
        <v>1408</v>
      </c>
      <c r="L1451" s="42" t="s">
        <v>3259</v>
      </c>
      <c r="M1451" s="42" t="s">
        <v>2972</v>
      </c>
      <c r="N1451" s="42" t="s">
        <v>2972</v>
      </c>
      <c r="O1451" s="42" t="s">
        <v>8362</v>
      </c>
      <c r="P1451" s="42" t="s">
        <v>8363</v>
      </c>
      <c r="Q1451" s="42">
        <v>24</v>
      </c>
    </row>
    <row r="1452" spans="1:17" s="21" customFormat="1" ht="15" customHeight="1" x14ac:dyDescent="0.35">
      <c r="A1452" s="43">
        <v>1</v>
      </c>
      <c r="B1452" s="43" t="s">
        <v>4618</v>
      </c>
      <c r="C1452" s="43" t="s">
        <v>2907</v>
      </c>
      <c r="D1452" s="43" t="s">
        <v>5436</v>
      </c>
      <c r="E1452" s="43" t="s">
        <v>2907</v>
      </c>
      <c r="F1452" s="43" t="s">
        <v>5436</v>
      </c>
      <c r="G1452" s="43" t="s">
        <v>492</v>
      </c>
      <c r="H1452" s="43">
        <v>31025</v>
      </c>
      <c r="I1452" s="43" t="s">
        <v>474</v>
      </c>
      <c r="J1452" s="43" t="s">
        <v>4592</v>
      </c>
      <c r="K1452" s="43" t="s">
        <v>1408</v>
      </c>
      <c r="L1452" s="43" t="s">
        <v>3259</v>
      </c>
      <c r="M1452" s="43" t="s">
        <v>2972</v>
      </c>
      <c r="N1452" s="43" t="s">
        <v>2972</v>
      </c>
      <c r="O1452" s="43" t="s">
        <v>8364</v>
      </c>
      <c r="P1452" s="43" t="s">
        <v>8365</v>
      </c>
      <c r="Q1452" s="43">
        <v>24</v>
      </c>
    </row>
    <row r="1453" spans="1:17" s="21" customFormat="1" ht="15" customHeight="1" x14ac:dyDescent="0.35">
      <c r="A1453" s="42">
        <v>1</v>
      </c>
      <c r="B1453" s="42" t="s">
        <v>4619</v>
      </c>
      <c r="C1453" s="42" t="s">
        <v>5764</v>
      </c>
      <c r="D1453" s="42" t="s">
        <v>5765</v>
      </c>
      <c r="E1453" s="42" t="s">
        <v>5764</v>
      </c>
      <c r="F1453" s="42" t="s">
        <v>5765</v>
      </c>
      <c r="G1453" s="42" t="s">
        <v>2890</v>
      </c>
      <c r="H1453" s="42">
        <v>34133</v>
      </c>
      <c r="I1453" s="42" t="s">
        <v>477</v>
      </c>
      <c r="J1453" s="42" t="s">
        <v>4592</v>
      </c>
      <c r="K1453" s="42" t="s">
        <v>1408</v>
      </c>
      <c r="L1453" s="42" t="s">
        <v>3259</v>
      </c>
      <c r="M1453" s="42" t="s">
        <v>2972</v>
      </c>
      <c r="N1453" s="42" t="s">
        <v>2972</v>
      </c>
      <c r="O1453" s="42" t="s">
        <v>8366</v>
      </c>
      <c r="P1453" s="42" t="s">
        <v>8367</v>
      </c>
      <c r="Q1453" s="42"/>
    </row>
    <row r="1454" spans="1:17" s="21" customFormat="1" ht="15" customHeight="1" x14ac:dyDescent="0.35">
      <c r="A1454" s="43">
        <v>1</v>
      </c>
      <c r="B1454" s="43" t="s">
        <v>4620</v>
      </c>
      <c r="C1454" s="43" t="s">
        <v>5764</v>
      </c>
      <c r="D1454" s="43" t="s">
        <v>5765</v>
      </c>
      <c r="E1454" s="43" t="s">
        <v>5764</v>
      </c>
      <c r="F1454" s="43" t="s">
        <v>5765</v>
      </c>
      <c r="G1454" s="43" t="s">
        <v>5766</v>
      </c>
      <c r="H1454" s="43">
        <v>34100</v>
      </c>
      <c r="I1454" s="43" t="s">
        <v>477</v>
      </c>
      <c r="J1454" s="43" t="s">
        <v>4592</v>
      </c>
      <c r="K1454" s="43" t="s">
        <v>1408</v>
      </c>
      <c r="L1454" s="43" t="s">
        <v>3259</v>
      </c>
      <c r="M1454" s="43" t="s">
        <v>2972</v>
      </c>
      <c r="N1454" s="43" t="s">
        <v>2972</v>
      </c>
      <c r="O1454" s="43" t="s">
        <v>8368</v>
      </c>
      <c r="P1454" s="43" t="s">
        <v>8369</v>
      </c>
      <c r="Q1454" s="43"/>
    </row>
    <row r="1455" spans="1:17" s="21" customFormat="1" ht="15" customHeight="1" x14ac:dyDescent="0.35">
      <c r="A1455" s="42">
        <v>1</v>
      </c>
      <c r="B1455" s="42" t="s">
        <v>4621</v>
      </c>
      <c r="C1455" s="42" t="s">
        <v>5764</v>
      </c>
      <c r="D1455" s="42" t="s">
        <v>5765</v>
      </c>
      <c r="E1455" s="42" t="s">
        <v>5764</v>
      </c>
      <c r="F1455" s="42" t="s">
        <v>5765</v>
      </c>
      <c r="G1455" s="42" t="s">
        <v>9318</v>
      </c>
      <c r="H1455" s="42">
        <v>34170</v>
      </c>
      <c r="I1455" s="42" t="s">
        <v>501</v>
      </c>
      <c r="J1455" s="42" t="s">
        <v>4592</v>
      </c>
      <c r="K1455" s="42" t="s">
        <v>1408</v>
      </c>
      <c r="L1455" s="42" t="s">
        <v>3259</v>
      </c>
      <c r="M1455" s="42" t="s">
        <v>2972</v>
      </c>
      <c r="N1455" s="42" t="s">
        <v>2972</v>
      </c>
      <c r="O1455" s="42" t="s">
        <v>9319</v>
      </c>
      <c r="P1455" s="42" t="s">
        <v>9320</v>
      </c>
      <c r="Q1455" s="42"/>
    </row>
    <row r="1456" spans="1:17" s="21" customFormat="1" ht="15" customHeight="1" x14ac:dyDescent="0.35">
      <c r="A1456" s="43">
        <v>1</v>
      </c>
      <c r="B1456" s="43" t="s">
        <v>4622</v>
      </c>
      <c r="C1456" s="43" t="s">
        <v>3030</v>
      </c>
      <c r="D1456" s="43" t="s">
        <v>5439</v>
      </c>
      <c r="E1456" s="43" t="s">
        <v>3030</v>
      </c>
      <c r="F1456" s="43" t="s">
        <v>5439</v>
      </c>
      <c r="G1456" s="43" t="s">
        <v>2909</v>
      </c>
      <c r="H1456" s="43">
        <v>34100</v>
      </c>
      <c r="I1456" s="43" t="s">
        <v>477</v>
      </c>
      <c r="J1456" s="43" t="s">
        <v>4592</v>
      </c>
      <c r="K1456" s="43" t="s">
        <v>1408</v>
      </c>
      <c r="L1456" s="43" t="s">
        <v>3259</v>
      </c>
      <c r="M1456" s="43" t="s">
        <v>2972</v>
      </c>
      <c r="N1456" s="43" t="s">
        <v>2972</v>
      </c>
      <c r="O1456" s="43" t="s">
        <v>8370</v>
      </c>
      <c r="P1456" s="43" t="s">
        <v>8371</v>
      </c>
      <c r="Q1456" s="43"/>
    </row>
    <row r="1457" spans="1:17" s="21" customFormat="1" ht="15" customHeight="1" x14ac:dyDescent="0.35">
      <c r="A1457" s="42">
        <v>1</v>
      </c>
      <c r="B1457" s="42" t="s">
        <v>4623</v>
      </c>
      <c r="C1457" s="42" t="s">
        <v>3033</v>
      </c>
      <c r="D1457" s="42" t="s">
        <v>5439</v>
      </c>
      <c r="E1457" s="42" t="s">
        <v>3033</v>
      </c>
      <c r="F1457" s="42" t="s">
        <v>5439</v>
      </c>
      <c r="G1457" s="42" t="s">
        <v>2912</v>
      </c>
      <c r="H1457" s="42">
        <v>34170</v>
      </c>
      <c r="I1457" s="42" t="s">
        <v>462</v>
      </c>
      <c r="J1457" s="42" t="s">
        <v>4592</v>
      </c>
      <c r="K1457" s="42" t="s">
        <v>1408</v>
      </c>
      <c r="L1457" s="42" t="s">
        <v>3259</v>
      </c>
      <c r="M1457" s="42" t="s">
        <v>2972</v>
      </c>
      <c r="N1457" s="42" t="s">
        <v>2972</v>
      </c>
      <c r="O1457" s="42" t="s">
        <v>8372</v>
      </c>
      <c r="P1457" s="42" t="s">
        <v>8373</v>
      </c>
      <c r="Q1457" s="42"/>
    </row>
    <row r="1458" spans="1:17" s="21" customFormat="1" ht="15" customHeight="1" x14ac:dyDescent="0.35">
      <c r="A1458" s="43">
        <v>1</v>
      </c>
      <c r="B1458" s="43" t="s">
        <v>4624</v>
      </c>
      <c r="C1458" s="43" t="s">
        <v>3029</v>
      </c>
      <c r="D1458" s="43" t="s">
        <v>5439</v>
      </c>
      <c r="E1458" s="43" t="s">
        <v>3029</v>
      </c>
      <c r="F1458" s="43" t="s">
        <v>5439</v>
      </c>
      <c r="G1458" s="43" t="s">
        <v>2908</v>
      </c>
      <c r="H1458" s="43">
        <v>34100</v>
      </c>
      <c r="I1458" s="43" t="s">
        <v>477</v>
      </c>
      <c r="J1458" s="43" t="s">
        <v>4592</v>
      </c>
      <c r="K1458" s="43" t="s">
        <v>1408</v>
      </c>
      <c r="L1458" s="43" t="s">
        <v>3259</v>
      </c>
      <c r="M1458" s="43" t="s">
        <v>2972</v>
      </c>
      <c r="N1458" s="43" t="s">
        <v>2972</v>
      </c>
      <c r="O1458" s="43" t="s">
        <v>8374</v>
      </c>
      <c r="P1458" s="43" t="s">
        <v>8375</v>
      </c>
      <c r="Q1458" s="43"/>
    </row>
    <row r="1459" spans="1:17" s="21" customFormat="1" ht="15" customHeight="1" x14ac:dyDescent="0.35">
      <c r="A1459" s="42">
        <v>1</v>
      </c>
      <c r="B1459" s="42" t="s">
        <v>4625</v>
      </c>
      <c r="C1459" s="42" t="s">
        <v>3031</v>
      </c>
      <c r="D1459" s="42" t="s">
        <v>5439</v>
      </c>
      <c r="E1459" s="42" t="s">
        <v>3031</v>
      </c>
      <c r="F1459" s="42" t="s">
        <v>5439</v>
      </c>
      <c r="G1459" s="42" t="s">
        <v>2910</v>
      </c>
      <c r="H1459" s="42">
        <v>34100</v>
      </c>
      <c r="I1459" s="42" t="s">
        <v>477</v>
      </c>
      <c r="J1459" s="42" t="s">
        <v>4592</v>
      </c>
      <c r="K1459" s="42" t="s">
        <v>1408</v>
      </c>
      <c r="L1459" s="42" t="s">
        <v>3259</v>
      </c>
      <c r="M1459" s="42" t="s">
        <v>2972</v>
      </c>
      <c r="N1459" s="42" t="s">
        <v>2972</v>
      </c>
      <c r="O1459" s="42" t="s">
        <v>8376</v>
      </c>
      <c r="P1459" s="42" t="s">
        <v>8320</v>
      </c>
      <c r="Q1459" s="42"/>
    </row>
    <row r="1460" spans="1:17" s="21" customFormat="1" ht="15" customHeight="1" x14ac:dyDescent="0.35">
      <c r="A1460" s="43">
        <v>1</v>
      </c>
      <c r="B1460" s="43" t="s">
        <v>4626</v>
      </c>
      <c r="C1460" s="43" t="s">
        <v>3032</v>
      </c>
      <c r="D1460" s="43" t="s">
        <v>5439</v>
      </c>
      <c r="E1460" s="43" t="s">
        <v>3032</v>
      </c>
      <c r="F1460" s="43" t="s">
        <v>5439</v>
      </c>
      <c r="G1460" s="43" t="s">
        <v>2911</v>
      </c>
      <c r="H1460" s="43">
        <v>34010</v>
      </c>
      <c r="I1460" s="43" t="s">
        <v>461</v>
      </c>
      <c r="J1460" s="43" t="s">
        <v>4592</v>
      </c>
      <c r="K1460" s="43" t="s">
        <v>1408</v>
      </c>
      <c r="L1460" s="43" t="s">
        <v>3259</v>
      </c>
      <c r="M1460" s="43" t="s">
        <v>2972</v>
      </c>
      <c r="N1460" s="43" t="s">
        <v>2972</v>
      </c>
      <c r="O1460" s="43" t="s">
        <v>8377</v>
      </c>
      <c r="P1460" s="43" t="s">
        <v>8378</v>
      </c>
      <c r="Q1460" s="43"/>
    </row>
    <row r="1461" spans="1:17" s="21" customFormat="1" ht="15" customHeight="1" x14ac:dyDescent="0.35">
      <c r="A1461" s="42">
        <v>1</v>
      </c>
      <c r="B1461" s="42" t="s">
        <v>4627</v>
      </c>
      <c r="C1461" s="42" t="s">
        <v>3034</v>
      </c>
      <c r="D1461" s="42" t="s">
        <v>5439</v>
      </c>
      <c r="E1461" s="42" t="s">
        <v>3034</v>
      </c>
      <c r="F1461" s="42" t="s">
        <v>5439</v>
      </c>
      <c r="G1461" s="42" t="s">
        <v>2913</v>
      </c>
      <c r="H1461" s="42">
        <v>34100</v>
      </c>
      <c r="I1461" s="42" t="s">
        <v>477</v>
      </c>
      <c r="J1461" s="42" t="s">
        <v>4592</v>
      </c>
      <c r="K1461" s="42" t="s">
        <v>1408</v>
      </c>
      <c r="L1461" s="42" t="s">
        <v>3259</v>
      </c>
      <c r="M1461" s="42" t="s">
        <v>2972</v>
      </c>
      <c r="N1461" s="42" t="s">
        <v>2972</v>
      </c>
      <c r="O1461" s="42" t="s">
        <v>8379</v>
      </c>
      <c r="P1461" s="42" t="s">
        <v>8380</v>
      </c>
      <c r="Q1461" s="42"/>
    </row>
    <row r="1462" spans="1:17" s="21" customFormat="1" ht="15" customHeight="1" x14ac:dyDescent="0.35">
      <c r="A1462" s="43">
        <v>1</v>
      </c>
      <c r="B1462" s="43" t="s">
        <v>4628</v>
      </c>
      <c r="C1462" s="43" t="s">
        <v>3036</v>
      </c>
      <c r="D1462" s="43" t="s">
        <v>5439</v>
      </c>
      <c r="E1462" s="43" t="s">
        <v>3036</v>
      </c>
      <c r="F1462" s="43" t="s">
        <v>5439</v>
      </c>
      <c r="G1462" s="43" t="s">
        <v>2915</v>
      </c>
      <c r="H1462" s="43">
        <v>34077</v>
      </c>
      <c r="I1462" s="43" t="s">
        <v>1431</v>
      </c>
      <c r="J1462" s="43" t="s">
        <v>4592</v>
      </c>
      <c r="K1462" s="43" t="s">
        <v>1408</v>
      </c>
      <c r="L1462" s="43" t="s">
        <v>3259</v>
      </c>
      <c r="M1462" s="43" t="s">
        <v>2972</v>
      </c>
      <c r="N1462" s="43" t="s">
        <v>2972</v>
      </c>
      <c r="O1462" s="43" t="s">
        <v>8381</v>
      </c>
      <c r="P1462" s="43" t="s">
        <v>8382</v>
      </c>
      <c r="Q1462" s="43"/>
    </row>
    <row r="1463" spans="1:17" s="21" customFormat="1" ht="15" customHeight="1" x14ac:dyDescent="0.35">
      <c r="A1463" s="42">
        <v>1</v>
      </c>
      <c r="B1463" s="42" t="s">
        <v>4629</v>
      </c>
      <c r="C1463" s="42" t="s">
        <v>5448</v>
      </c>
      <c r="D1463" s="42" t="s">
        <v>5439</v>
      </c>
      <c r="E1463" s="42" t="s">
        <v>5448</v>
      </c>
      <c r="F1463" s="42" t="s">
        <v>5439</v>
      </c>
      <c r="G1463" s="42" t="s">
        <v>5449</v>
      </c>
      <c r="H1463" s="42">
        <v>33052</v>
      </c>
      <c r="I1463" s="42" t="s">
        <v>530</v>
      </c>
      <c r="J1463" s="42" t="s">
        <v>4592</v>
      </c>
      <c r="K1463" s="42" t="s">
        <v>1408</v>
      </c>
      <c r="L1463" s="42" t="s">
        <v>3259</v>
      </c>
      <c r="M1463" s="42" t="s">
        <v>2972</v>
      </c>
      <c r="N1463" s="42" t="s">
        <v>2972</v>
      </c>
      <c r="O1463" s="42" t="s">
        <v>8383</v>
      </c>
      <c r="P1463" s="42" t="s">
        <v>8384</v>
      </c>
      <c r="Q1463" s="42"/>
    </row>
    <row r="1464" spans="1:17" s="21" customFormat="1" ht="15" customHeight="1" x14ac:dyDescent="0.35">
      <c r="A1464" s="43">
        <v>1</v>
      </c>
      <c r="B1464" s="43" t="s">
        <v>4630</v>
      </c>
      <c r="C1464" s="43" t="s">
        <v>5450</v>
      </c>
      <c r="D1464" s="43" t="s">
        <v>5439</v>
      </c>
      <c r="E1464" s="43" t="s">
        <v>5450</v>
      </c>
      <c r="F1464" s="43" t="s">
        <v>5439</v>
      </c>
      <c r="G1464" s="43" t="s">
        <v>5451</v>
      </c>
      <c r="H1464" s="43">
        <v>33043</v>
      </c>
      <c r="I1464" s="43" t="s">
        <v>5452</v>
      </c>
      <c r="J1464" s="43" t="s">
        <v>4592</v>
      </c>
      <c r="K1464" s="43" t="s">
        <v>1408</v>
      </c>
      <c r="L1464" s="43" t="s">
        <v>3259</v>
      </c>
      <c r="M1464" s="43" t="s">
        <v>2972</v>
      </c>
      <c r="N1464" s="43" t="s">
        <v>2972</v>
      </c>
      <c r="O1464" s="43" t="s">
        <v>8385</v>
      </c>
      <c r="P1464" s="43" t="s">
        <v>8386</v>
      </c>
      <c r="Q1464" s="43"/>
    </row>
    <row r="1465" spans="1:17" s="21" customFormat="1" ht="15" customHeight="1" x14ac:dyDescent="0.35">
      <c r="A1465" s="42">
        <v>1</v>
      </c>
      <c r="B1465" s="42" t="s">
        <v>4631</v>
      </c>
      <c r="C1465" s="42" t="s">
        <v>5456</v>
      </c>
      <c r="D1465" s="42" t="s">
        <v>5439</v>
      </c>
      <c r="E1465" s="42" t="s">
        <v>5456</v>
      </c>
      <c r="F1465" s="42" t="s">
        <v>5439</v>
      </c>
      <c r="G1465" s="42" t="s">
        <v>5457</v>
      </c>
      <c r="H1465" s="42">
        <v>34071</v>
      </c>
      <c r="I1465" s="42" t="s">
        <v>521</v>
      </c>
      <c r="J1465" s="42" t="s">
        <v>4592</v>
      </c>
      <c r="K1465" s="42" t="s">
        <v>1408</v>
      </c>
      <c r="L1465" s="42" t="s">
        <v>3259</v>
      </c>
      <c r="M1465" s="42" t="s">
        <v>2972</v>
      </c>
      <c r="N1465" s="42" t="s">
        <v>2972</v>
      </c>
      <c r="O1465" s="42" t="s">
        <v>8387</v>
      </c>
      <c r="P1465" s="42" t="s">
        <v>8388</v>
      </c>
      <c r="Q1465" s="42"/>
    </row>
    <row r="1466" spans="1:17" s="21" customFormat="1" ht="15" customHeight="1" x14ac:dyDescent="0.35">
      <c r="A1466" s="43">
        <v>1</v>
      </c>
      <c r="B1466" s="43" t="s">
        <v>4632</v>
      </c>
      <c r="C1466" s="43" t="s">
        <v>5453</v>
      </c>
      <c r="D1466" s="43" t="s">
        <v>5439</v>
      </c>
      <c r="E1466" s="43" t="s">
        <v>5453</v>
      </c>
      <c r="F1466" s="43" t="s">
        <v>5439</v>
      </c>
      <c r="G1466" s="43" t="s">
        <v>5454</v>
      </c>
      <c r="H1466" s="43">
        <v>33013</v>
      </c>
      <c r="I1466" s="43" t="s">
        <v>5455</v>
      </c>
      <c r="J1466" s="43" t="s">
        <v>4592</v>
      </c>
      <c r="K1466" s="43" t="s">
        <v>1408</v>
      </c>
      <c r="L1466" s="43" t="s">
        <v>3259</v>
      </c>
      <c r="M1466" s="43" t="s">
        <v>2972</v>
      </c>
      <c r="N1466" s="43" t="s">
        <v>2972</v>
      </c>
      <c r="O1466" s="43" t="s">
        <v>8389</v>
      </c>
      <c r="P1466" s="43" t="s">
        <v>8390</v>
      </c>
      <c r="Q1466" s="43"/>
    </row>
    <row r="1467" spans="1:17" s="21" customFormat="1" ht="15" customHeight="1" x14ac:dyDescent="0.35">
      <c r="A1467" s="42">
        <v>1</v>
      </c>
      <c r="B1467" s="42" t="s">
        <v>4633</v>
      </c>
      <c r="C1467" s="42" t="s">
        <v>5440</v>
      </c>
      <c r="D1467" s="42" t="s">
        <v>5439</v>
      </c>
      <c r="E1467" s="42" t="s">
        <v>5440</v>
      </c>
      <c r="F1467" s="42" t="s">
        <v>5439</v>
      </c>
      <c r="G1467" s="42" t="s">
        <v>5441</v>
      </c>
      <c r="H1467" s="42">
        <v>34170</v>
      </c>
      <c r="I1467" s="42" t="s">
        <v>462</v>
      </c>
      <c r="J1467" s="42" t="s">
        <v>4592</v>
      </c>
      <c r="K1467" s="42" t="s">
        <v>1408</v>
      </c>
      <c r="L1467" s="42" t="s">
        <v>3259</v>
      </c>
      <c r="M1467" s="42" t="s">
        <v>2972</v>
      </c>
      <c r="N1467" s="42" t="s">
        <v>2972</v>
      </c>
      <c r="O1467" s="42" t="s">
        <v>8391</v>
      </c>
      <c r="P1467" s="42" t="s">
        <v>8392</v>
      </c>
      <c r="Q1467" s="42"/>
    </row>
    <row r="1468" spans="1:17" s="21" customFormat="1" ht="15" customHeight="1" x14ac:dyDescent="0.35">
      <c r="A1468" s="43">
        <v>1</v>
      </c>
      <c r="B1468" s="43" t="s">
        <v>4634</v>
      </c>
      <c r="C1468" s="43" t="s">
        <v>5442</v>
      </c>
      <c r="D1468" s="43" t="s">
        <v>5439</v>
      </c>
      <c r="E1468" s="43" t="s">
        <v>5442</v>
      </c>
      <c r="F1468" s="43" t="s">
        <v>5439</v>
      </c>
      <c r="G1468" s="43" t="s">
        <v>5443</v>
      </c>
      <c r="H1468" s="43">
        <v>34074</v>
      </c>
      <c r="I1468" s="43" t="s">
        <v>480</v>
      </c>
      <c r="J1468" s="43" t="s">
        <v>4592</v>
      </c>
      <c r="K1468" s="43" t="s">
        <v>1408</v>
      </c>
      <c r="L1468" s="43" t="s">
        <v>3259</v>
      </c>
      <c r="M1468" s="43" t="s">
        <v>2972</v>
      </c>
      <c r="N1468" s="43" t="s">
        <v>2972</v>
      </c>
      <c r="O1468" s="43" t="s">
        <v>8393</v>
      </c>
      <c r="P1468" s="43" t="s">
        <v>8394</v>
      </c>
      <c r="Q1468" s="43"/>
    </row>
    <row r="1469" spans="1:17" s="21" customFormat="1" ht="15" customHeight="1" x14ac:dyDescent="0.35">
      <c r="A1469" s="42">
        <v>1</v>
      </c>
      <c r="B1469" s="42" t="s">
        <v>4635</v>
      </c>
      <c r="C1469" s="42" t="s">
        <v>5444</v>
      </c>
      <c r="D1469" s="42" t="s">
        <v>5439</v>
      </c>
      <c r="E1469" s="42" t="s">
        <v>5444</v>
      </c>
      <c r="F1469" s="42" t="s">
        <v>5439</v>
      </c>
      <c r="G1469" s="42" t="s">
        <v>5445</v>
      </c>
      <c r="H1469" s="42">
        <v>34074</v>
      </c>
      <c r="I1469" s="42" t="s">
        <v>480</v>
      </c>
      <c r="J1469" s="42" t="s">
        <v>4592</v>
      </c>
      <c r="K1469" s="42" t="s">
        <v>1408</v>
      </c>
      <c r="L1469" s="42" t="s">
        <v>3259</v>
      </c>
      <c r="M1469" s="42" t="s">
        <v>2972</v>
      </c>
      <c r="N1469" s="42" t="s">
        <v>2972</v>
      </c>
      <c r="O1469" s="42" t="s">
        <v>8395</v>
      </c>
      <c r="P1469" s="42" t="s">
        <v>8396</v>
      </c>
      <c r="Q1469" s="42"/>
    </row>
    <row r="1470" spans="1:17" s="21" customFormat="1" ht="15" customHeight="1" x14ac:dyDescent="0.35">
      <c r="A1470" s="43">
        <v>1</v>
      </c>
      <c r="B1470" s="43" t="s">
        <v>4636</v>
      </c>
      <c r="C1470" s="43" t="s">
        <v>3035</v>
      </c>
      <c r="D1470" s="43" t="s">
        <v>5439</v>
      </c>
      <c r="E1470" s="43" t="s">
        <v>3035</v>
      </c>
      <c r="F1470" s="43" t="s">
        <v>5439</v>
      </c>
      <c r="G1470" s="43" t="s">
        <v>2914</v>
      </c>
      <c r="H1470" s="43">
        <v>34015</v>
      </c>
      <c r="I1470" s="43" t="s">
        <v>463</v>
      </c>
      <c r="J1470" s="43" t="s">
        <v>4592</v>
      </c>
      <c r="K1470" s="43" t="s">
        <v>1408</v>
      </c>
      <c r="L1470" s="43" t="s">
        <v>3259</v>
      </c>
      <c r="M1470" s="43" t="s">
        <v>2972</v>
      </c>
      <c r="N1470" s="43" t="s">
        <v>2972</v>
      </c>
      <c r="O1470" s="43" t="s">
        <v>8397</v>
      </c>
      <c r="P1470" s="43" t="s">
        <v>8398</v>
      </c>
      <c r="Q1470" s="43"/>
    </row>
    <row r="1471" spans="1:17" s="21" customFormat="1" ht="15" customHeight="1" x14ac:dyDescent="0.35">
      <c r="A1471" s="42">
        <v>1</v>
      </c>
      <c r="B1471" s="42" t="s">
        <v>4637</v>
      </c>
      <c r="C1471" s="42" t="s">
        <v>5446</v>
      </c>
      <c r="D1471" s="42" t="s">
        <v>5439</v>
      </c>
      <c r="E1471" s="42" t="s">
        <v>5446</v>
      </c>
      <c r="F1471" s="42" t="s">
        <v>5439</v>
      </c>
      <c r="G1471" s="42" t="s">
        <v>5447</v>
      </c>
      <c r="H1471" s="42">
        <v>34077</v>
      </c>
      <c r="I1471" s="42" t="s">
        <v>501</v>
      </c>
      <c r="J1471" s="42" t="s">
        <v>4592</v>
      </c>
      <c r="K1471" s="42" t="s">
        <v>1408</v>
      </c>
      <c r="L1471" s="42" t="s">
        <v>3259</v>
      </c>
      <c r="M1471" s="42" t="s">
        <v>2972</v>
      </c>
      <c r="N1471" s="42" t="s">
        <v>2972</v>
      </c>
      <c r="O1471" s="42" t="s">
        <v>8399</v>
      </c>
      <c r="P1471" s="42" t="s">
        <v>8400</v>
      </c>
      <c r="Q1471" s="42"/>
    </row>
    <row r="1472" spans="1:17" s="21" customFormat="1" ht="15" customHeight="1" x14ac:dyDescent="0.35">
      <c r="A1472" s="43">
        <v>1</v>
      </c>
      <c r="B1472" s="43" t="s">
        <v>4638</v>
      </c>
      <c r="C1472" s="43" t="s">
        <v>5462</v>
      </c>
      <c r="D1472" s="43" t="s">
        <v>5439</v>
      </c>
      <c r="E1472" s="43" t="s">
        <v>5462</v>
      </c>
      <c r="F1472" s="43" t="s">
        <v>5439</v>
      </c>
      <c r="G1472" s="43" t="s">
        <v>5463</v>
      </c>
      <c r="H1472" s="43">
        <v>34137</v>
      </c>
      <c r="I1472" s="43" t="s">
        <v>477</v>
      </c>
      <c r="J1472" s="43" t="s">
        <v>4592</v>
      </c>
      <c r="K1472" s="43" t="s">
        <v>1408</v>
      </c>
      <c r="L1472" s="43" t="s">
        <v>3259</v>
      </c>
      <c r="M1472" s="43" t="s">
        <v>2972</v>
      </c>
      <c r="N1472" s="43" t="s">
        <v>2972</v>
      </c>
      <c r="O1472" s="43" t="s">
        <v>8401</v>
      </c>
      <c r="P1472" s="43" t="s">
        <v>8402</v>
      </c>
      <c r="Q1472" s="43"/>
    </row>
    <row r="1473" spans="1:17" s="21" customFormat="1" ht="15" customHeight="1" x14ac:dyDescent="0.35">
      <c r="A1473" s="42">
        <v>1</v>
      </c>
      <c r="B1473" s="42" t="s">
        <v>4639</v>
      </c>
      <c r="C1473" s="42" t="s">
        <v>5461</v>
      </c>
      <c r="D1473" s="42" t="s">
        <v>5439</v>
      </c>
      <c r="E1473" s="42" t="s">
        <v>5461</v>
      </c>
      <c r="F1473" s="42" t="s">
        <v>5439</v>
      </c>
      <c r="G1473" s="42" t="s">
        <v>3249</v>
      </c>
      <c r="H1473" s="42">
        <v>34148</v>
      </c>
      <c r="I1473" s="42" t="s">
        <v>477</v>
      </c>
      <c r="J1473" s="42" t="s">
        <v>4592</v>
      </c>
      <c r="K1473" s="42" t="s">
        <v>1408</v>
      </c>
      <c r="L1473" s="42" t="s">
        <v>3259</v>
      </c>
      <c r="M1473" s="42" t="s">
        <v>2972</v>
      </c>
      <c r="N1473" s="42" t="s">
        <v>2972</v>
      </c>
      <c r="O1473" s="42" t="s">
        <v>8403</v>
      </c>
      <c r="P1473" s="42" t="s">
        <v>8404</v>
      </c>
      <c r="Q1473" s="42"/>
    </row>
    <row r="1474" spans="1:17" s="21" customFormat="1" ht="15" customHeight="1" x14ac:dyDescent="0.35">
      <c r="A1474" s="43">
        <v>1</v>
      </c>
      <c r="B1474" s="43" t="s">
        <v>4640</v>
      </c>
      <c r="C1474" s="43" t="s">
        <v>5458</v>
      </c>
      <c r="D1474" s="43" t="s">
        <v>5439</v>
      </c>
      <c r="E1474" s="43" t="s">
        <v>5458</v>
      </c>
      <c r="F1474" s="43" t="s">
        <v>5439</v>
      </c>
      <c r="G1474" s="43" t="s">
        <v>5459</v>
      </c>
      <c r="H1474" s="43">
        <v>33100</v>
      </c>
      <c r="I1474" s="43" t="s">
        <v>5460</v>
      </c>
      <c r="J1474" s="43" t="s">
        <v>4592</v>
      </c>
      <c r="K1474" s="43" t="s">
        <v>1408</v>
      </c>
      <c r="L1474" s="43" t="s">
        <v>3259</v>
      </c>
      <c r="M1474" s="43" t="s">
        <v>2972</v>
      </c>
      <c r="N1474" s="43" t="s">
        <v>2972</v>
      </c>
      <c r="O1474" s="43" t="s">
        <v>8405</v>
      </c>
      <c r="P1474" s="43" t="s">
        <v>8406</v>
      </c>
      <c r="Q1474" s="43"/>
    </row>
    <row r="1475" spans="1:17" s="21" customFormat="1" ht="15" customHeight="1" x14ac:dyDescent="0.35">
      <c r="A1475" s="42">
        <v>1</v>
      </c>
      <c r="B1475" s="42" t="s">
        <v>4641</v>
      </c>
      <c r="C1475" s="42" t="s">
        <v>9321</v>
      </c>
      <c r="D1475" s="42" t="s">
        <v>5439</v>
      </c>
      <c r="E1475" s="42" t="s">
        <v>9321</v>
      </c>
      <c r="F1475" s="42" t="s">
        <v>5439</v>
      </c>
      <c r="G1475" s="42" t="s">
        <v>9322</v>
      </c>
      <c r="H1475" s="42">
        <v>34148</v>
      </c>
      <c r="I1475" s="42" t="s">
        <v>477</v>
      </c>
      <c r="J1475" s="42" t="s">
        <v>4592</v>
      </c>
      <c r="K1475" s="42" t="s">
        <v>1408</v>
      </c>
      <c r="L1475" s="42" t="s">
        <v>3259</v>
      </c>
      <c r="M1475" s="42" t="s">
        <v>2972</v>
      </c>
      <c r="N1475" s="42" t="s">
        <v>2972</v>
      </c>
      <c r="O1475" s="42" t="s">
        <v>9323</v>
      </c>
      <c r="P1475" s="42" t="s">
        <v>9324</v>
      </c>
      <c r="Q1475" s="42"/>
    </row>
    <row r="1476" spans="1:17" s="21" customFormat="1" ht="15" customHeight="1" x14ac:dyDescent="0.35">
      <c r="A1476" s="43">
        <v>1</v>
      </c>
      <c r="B1476" s="43" t="s">
        <v>4642</v>
      </c>
      <c r="C1476" s="43" t="s">
        <v>3025</v>
      </c>
      <c r="D1476" s="43" t="s">
        <v>5464</v>
      </c>
      <c r="E1476" s="43" t="s">
        <v>3025</v>
      </c>
      <c r="F1476" s="43" t="s">
        <v>5464</v>
      </c>
      <c r="G1476" s="43" t="s">
        <v>3026</v>
      </c>
      <c r="H1476" s="43">
        <v>34100</v>
      </c>
      <c r="I1476" s="43" t="s">
        <v>477</v>
      </c>
      <c r="J1476" s="43" t="s">
        <v>4592</v>
      </c>
      <c r="K1476" s="43" t="s">
        <v>1408</v>
      </c>
      <c r="L1476" s="43" t="s">
        <v>3259</v>
      </c>
      <c r="M1476" s="43" t="s">
        <v>2972</v>
      </c>
      <c r="N1476" s="43" t="s">
        <v>2972</v>
      </c>
      <c r="O1476" s="43" t="s">
        <v>8407</v>
      </c>
      <c r="P1476" s="43" t="s">
        <v>8408</v>
      </c>
      <c r="Q1476" s="43"/>
    </row>
    <row r="1477" spans="1:17" s="21" customFormat="1" ht="15" customHeight="1" x14ac:dyDescent="0.35">
      <c r="A1477" s="42">
        <v>1</v>
      </c>
      <c r="B1477" s="42" t="s">
        <v>4643</v>
      </c>
      <c r="C1477" s="42" t="s">
        <v>2916</v>
      </c>
      <c r="D1477" s="42" t="s">
        <v>5465</v>
      </c>
      <c r="E1477" s="42" t="s">
        <v>2916</v>
      </c>
      <c r="F1477" s="42" t="s">
        <v>5465</v>
      </c>
      <c r="G1477" s="42" t="s">
        <v>3117</v>
      </c>
      <c r="H1477" s="42">
        <v>34016</v>
      </c>
      <c r="I1477" s="42" t="s">
        <v>475</v>
      </c>
      <c r="J1477" s="42" t="s">
        <v>4592</v>
      </c>
      <c r="K1477" s="42" t="s">
        <v>1408</v>
      </c>
      <c r="L1477" s="42" t="s">
        <v>3259</v>
      </c>
      <c r="M1477" s="42" t="s">
        <v>2972</v>
      </c>
      <c r="N1477" s="42" t="s">
        <v>2972</v>
      </c>
      <c r="O1477" s="42" t="s">
        <v>8409</v>
      </c>
      <c r="P1477" s="42" t="s">
        <v>8410</v>
      </c>
      <c r="Q1477" s="42"/>
    </row>
    <row r="1478" spans="1:17" s="21" customFormat="1" ht="15" customHeight="1" x14ac:dyDescent="0.35">
      <c r="A1478" s="43">
        <v>1</v>
      </c>
      <c r="B1478" s="43" t="s">
        <v>4644</v>
      </c>
      <c r="C1478" s="43" t="s">
        <v>2917</v>
      </c>
      <c r="D1478" s="43" t="s">
        <v>5466</v>
      </c>
      <c r="E1478" s="43" t="s">
        <v>2917</v>
      </c>
      <c r="F1478" s="43" t="s">
        <v>5466</v>
      </c>
      <c r="G1478" s="43" t="s">
        <v>494</v>
      </c>
      <c r="H1478" s="43">
        <v>34137</v>
      </c>
      <c r="I1478" s="43" t="s">
        <v>477</v>
      </c>
      <c r="J1478" s="43" t="s">
        <v>4592</v>
      </c>
      <c r="K1478" s="43" t="s">
        <v>1408</v>
      </c>
      <c r="L1478" s="43" t="s">
        <v>3259</v>
      </c>
      <c r="M1478" s="43" t="s">
        <v>2972</v>
      </c>
      <c r="N1478" s="43" t="s">
        <v>2972</v>
      </c>
      <c r="O1478" s="43" t="s">
        <v>8411</v>
      </c>
      <c r="P1478" s="43" t="s">
        <v>8412</v>
      </c>
      <c r="Q1478" s="43"/>
    </row>
    <row r="1479" spans="1:17" s="21" customFormat="1" ht="15" customHeight="1" x14ac:dyDescent="0.35">
      <c r="A1479" s="42">
        <v>1</v>
      </c>
      <c r="B1479" s="42" t="s">
        <v>4645</v>
      </c>
      <c r="C1479" s="42" t="s">
        <v>2918</v>
      </c>
      <c r="D1479" s="42" t="s">
        <v>5467</v>
      </c>
      <c r="E1479" s="42" t="s">
        <v>2918</v>
      </c>
      <c r="F1479" s="42" t="s">
        <v>5467</v>
      </c>
      <c r="G1479" s="42" t="s">
        <v>544</v>
      </c>
      <c r="H1479" s="42">
        <v>34135</v>
      </c>
      <c r="I1479" s="42" t="s">
        <v>477</v>
      </c>
      <c r="J1479" s="42" t="s">
        <v>4592</v>
      </c>
      <c r="K1479" s="42" t="s">
        <v>1408</v>
      </c>
      <c r="L1479" s="42" t="s">
        <v>3259</v>
      </c>
      <c r="M1479" s="42" t="s">
        <v>2972</v>
      </c>
      <c r="N1479" s="42" t="s">
        <v>2972</v>
      </c>
      <c r="O1479" s="42" t="s">
        <v>8413</v>
      </c>
      <c r="P1479" s="42" t="s">
        <v>8414</v>
      </c>
      <c r="Q1479" s="42"/>
    </row>
    <row r="1480" spans="1:17" s="21" customFormat="1" ht="15" customHeight="1" x14ac:dyDescent="0.35">
      <c r="A1480" s="43">
        <v>1</v>
      </c>
      <c r="B1480" s="43" t="s">
        <v>4646</v>
      </c>
      <c r="C1480" s="43" t="s">
        <v>3118</v>
      </c>
      <c r="D1480" s="43" t="s">
        <v>5468</v>
      </c>
      <c r="E1480" s="43" t="s">
        <v>3118</v>
      </c>
      <c r="F1480" s="43" t="s">
        <v>5468</v>
      </c>
      <c r="G1480" s="43" t="s">
        <v>495</v>
      </c>
      <c r="H1480" s="43">
        <v>34125</v>
      </c>
      <c r="I1480" s="43" t="s">
        <v>477</v>
      </c>
      <c r="J1480" s="43" t="s">
        <v>4592</v>
      </c>
      <c r="K1480" s="43" t="s">
        <v>1408</v>
      </c>
      <c r="L1480" s="43" t="s">
        <v>3259</v>
      </c>
      <c r="M1480" s="43" t="s">
        <v>2972</v>
      </c>
      <c r="N1480" s="43" t="s">
        <v>2972</v>
      </c>
      <c r="O1480" s="43" t="s">
        <v>8415</v>
      </c>
      <c r="P1480" s="43" t="s">
        <v>8416</v>
      </c>
      <c r="Q1480" s="43"/>
    </row>
    <row r="1481" spans="1:17" s="21" customFormat="1" ht="15" customHeight="1" x14ac:dyDescent="0.35">
      <c r="A1481" s="42">
        <v>1</v>
      </c>
      <c r="B1481" s="42" t="s">
        <v>4647</v>
      </c>
      <c r="C1481" s="42" t="s">
        <v>2919</v>
      </c>
      <c r="D1481" s="42" t="s">
        <v>5469</v>
      </c>
      <c r="E1481" s="42" t="s">
        <v>2919</v>
      </c>
      <c r="F1481" s="42" t="s">
        <v>5469</v>
      </c>
      <c r="G1481" s="42" t="s">
        <v>545</v>
      </c>
      <c r="H1481" s="42">
        <v>34145</v>
      </c>
      <c r="I1481" s="42" t="s">
        <v>477</v>
      </c>
      <c r="J1481" s="42" t="s">
        <v>4592</v>
      </c>
      <c r="K1481" s="42" t="s">
        <v>1408</v>
      </c>
      <c r="L1481" s="42" t="s">
        <v>3259</v>
      </c>
      <c r="M1481" s="42" t="s">
        <v>2972</v>
      </c>
      <c r="N1481" s="42" t="s">
        <v>2972</v>
      </c>
      <c r="O1481" s="42" t="s">
        <v>8417</v>
      </c>
      <c r="P1481" s="42" t="s">
        <v>8418</v>
      </c>
      <c r="Q1481" s="42"/>
    </row>
    <row r="1482" spans="1:17" s="21" customFormat="1" ht="15" customHeight="1" x14ac:dyDescent="0.35">
      <c r="A1482" s="43">
        <v>1</v>
      </c>
      <c r="B1482" s="43" t="s">
        <v>4648</v>
      </c>
      <c r="C1482" s="43" t="s">
        <v>2920</v>
      </c>
      <c r="D1482" s="43" t="s">
        <v>5470</v>
      </c>
      <c r="E1482" s="43" t="s">
        <v>2920</v>
      </c>
      <c r="F1482" s="43" t="s">
        <v>5470</v>
      </c>
      <c r="G1482" s="43" t="s">
        <v>496</v>
      </c>
      <c r="H1482" s="43">
        <v>34100</v>
      </c>
      <c r="I1482" s="43" t="s">
        <v>477</v>
      </c>
      <c r="J1482" s="43" t="s">
        <v>4592</v>
      </c>
      <c r="K1482" s="43" t="s">
        <v>1408</v>
      </c>
      <c r="L1482" s="43" t="s">
        <v>3259</v>
      </c>
      <c r="M1482" s="43" t="s">
        <v>2972</v>
      </c>
      <c r="N1482" s="43" t="s">
        <v>2972</v>
      </c>
      <c r="O1482" s="43" t="s">
        <v>8419</v>
      </c>
      <c r="P1482" s="43" t="s">
        <v>8420</v>
      </c>
      <c r="Q1482" s="43"/>
    </row>
    <row r="1483" spans="1:17" s="21" customFormat="1" ht="15" customHeight="1" x14ac:dyDescent="0.35">
      <c r="A1483" s="42">
        <v>1</v>
      </c>
      <c r="B1483" s="42" t="s">
        <v>4649</v>
      </c>
      <c r="C1483" s="42" t="s">
        <v>3253</v>
      </c>
      <c r="D1483" s="42" t="s">
        <v>5767</v>
      </c>
      <c r="E1483" s="42" t="s">
        <v>3253</v>
      </c>
      <c r="F1483" s="42" t="s">
        <v>5767</v>
      </c>
      <c r="G1483" s="42" t="s">
        <v>512</v>
      </c>
      <c r="H1483" s="42">
        <v>34100</v>
      </c>
      <c r="I1483" s="42" t="s">
        <v>477</v>
      </c>
      <c r="J1483" s="42" t="s">
        <v>4592</v>
      </c>
      <c r="K1483" s="42" t="s">
        <v>1408</v>
      </c>
      <c r="L1483" s="42" t="s">
        <v>3259</v>
      </c>
      <c r="M1483" s="42" t="s">
        <v>2972</v>
      </c>
      <c r="N1483" s="42" t="s">
        <v>2972</v>
      </c>
      <c r="O1483" s="42" t="s">
        <v>8421</v>
      </c>
      <c r="P1483" s="42" t="s">
        <v>8422</v>
      </c>
      <c r="Q1483" s="42"/>
    </row>
    <row r="1484" spans="1:17" s="21" customFormat="1" ht="15" customHeight="1" x14ac:dyDescent="0.35">
      <c r="A1484" s="43">
        <v>1</v>
      </c>
      <c r="B1484" s="43" t="s">
        <v>4650</v>
      </c>
      <c r="C1484" s="43" t="s">
        <v>3119</v>
      </c>
      <c r="D1484" s="43" t="s">
        <v>5471</v>
      </c>
      <c r="E1484" s="43" t="s">
        <v>3119</v>
      </c>
      <c r="F1484" s="43" t="s">
        <v>5471</v>
      </c>
      <c r="G1484" s="43" t="s">
        <v>3120</v>
      </c>
      <c r="H1484" s="43">
        <v>34015</v>
      </c>
      <c r="I1484" s="43" t="s">
        <v>463</v>
      </c>
      <c r="J1484" s="43" t="s">
        <v>4592</v>
      </c>
      <c r="K1484" s="43" t="s">
        <v>1408</v>
      </c>
      <c r="L1484" s="43" t="s">
        <v>3259</v>
      </c>
      <c r="M1484" s="43" t="s">
        <v>2972</v>
      </c>
      <c r="N1484" s="43" t="s">
        <v>2972</v>
      </c>
      <c r="O1484" s="43" t="s">
        <v>8423</v>
      </c>
      <c r="P1484" s="43" t="s">
        <v>8424</v>
      </c>
      <c r="Q1484" s="43"/>
    </row>
    <row r="1485" spans="1:17" s="21" customFormat="1" ht="15" customHeight="1" x14ac:dyDescent="0.35">
      <c r="A1485" s="42">
        <v>1</v>
      </c>
      <c r="B1485" s="42" t="s">
        <v>4652</v>
      </c>
      <c r="C1485" s="42" t="s">
        <v>3121</v>
      </c>
      <c r="D1485" s="42" t="s">
        <v>5472</v>
      </c>
      <c r="E1485" s="42" t="s">
        <v>3121</v>
      </c>
      <c r="F1485" s="42" t="s">
        <v>5472</v>
      </c>
      <c r="G1485" s="42" t="s">
        <v>1476</v>
      </c>
      <c r="H1485" s="42">
        <v>34070</v>
      </c>
      <c r="I1485" s="42" t="s">
        <v>1477</v>
      </c>
      <c r="J1485" s="42" t="s">
        <v>4592</v>
      </c>
      <c r="K1485" s="42" t="s">
        <v>1408</v>
      </c>
      <c r="L1485" s="42" t="s">
        <v>3259</v>
      </c>
      <c r="M1485" s="42" t="s">
        <v>2972</v>
      </c>
      <c r="N1485" s="42" t="s">
        <v>2972</v>
      </c>
      <c r="O1485" s="42" t="s">
        <v>8425</v>
      </c>
      <c r="P1485" s="42" t="s">
        <v>8426</v>
      </c>
      <c r="Q1485" s="42"/>
    </row>
    <row r="1486" spans="1:17" s="21" customFormat="1" ht="15" customHeight="1" x14ac:dyDescent="0.35">
      <c r="A1486" s="43">
        <v>1</v>
      </c>
      <c r="B1486" s="43" t="s">
        <v>4653</v>
      </c>
      <c r="C1486" s="43" t="s">
        <v>2921</v>
      </c>
      <c r="D1486" s="43" t="s">
        <v>5473</v>
      </c>
      <c r="E1486" s="43" t="s">
        <v>2921</v>
      </c>
      <c r="F1486" s="43" t="s">
        <v>5473</v>
      </c>
      <c r="G1486" s="43" t="s">
        <v>497</v>
      </c>
      <c r="H1486" s="43">
        <v>34011</v>
      </c>
      <c r="I1486" s="43" t="s">
        <v>464</v>
      </c>
      <c r="J1486" s="43" t="s">
        <v>4592</v>
      </c>
      <c r="K1486" s="43" t="s">
        <v>1408</v>
      </c>
      <c r="L1486" s="43" t="s">
        <v>3259</v>
      </c>
      <c r="M1486" s="43" t="s">
        <v>2972</v>
      </c>
      <c r="N1486" s="43" t="s">
        <v>2972</v>
      </c>
      <c r="O1486" s="43" t="s">
        <v>8427</v>
      </c>
      <c r="P1486" s="43" t="s">
        <v>8428</v>
      </c>
      <c r="Q1486" s="43"/>
    </row>
    <row r="1487" spans="1:17" s="21" customFormat="1" ht="15" customHeight="1" x14ac:dyDescent="0.35">
      <c r="A1487" s="42">
        <v>1</v>
      </c>
      <c r="B1487" s="42" t="s">
        <v>4654</v>
      </c>
      <c r="C1487" s="42" t="s">
        <v>3122</v>
      </c>
      <c r="D1487" s="42" t="s">
        <v>5474</v>
      </c>
      <c r="E1487" s="42" t="s">
        <v>3122</v>
      </c>
      <c r="F1487" s="42" t="s">
        <v>5474</v>
      </c>
      <c r="G1487" s="42" t="s">
        <v>497</v>
      </c>
      <c r="H1487" s="42">
        <v>34011</v>
      </c>
      <c r="I1487" s="42" t="s">
        <v>464</v>
      </c>
      <c r="J1487" s="42" t="s">
        <v>4592</v>
      </c>
      <c r="K1487" s="42" t="s">
        <v>1408</v>
      </c>
      <c r="L1487" s="42" t="s">
        <v>3259</v>
      </c>
      <c r="M1487" s="42" t="s">
        <v>2972</v>
      </c>
      <c r="N1487" s="42" t="s">
        <v>2972</v>
      </c>
      <c r="O1487" s="42" t="s">
        <v>8427</v>
      </c>
      <c r="P1487" s="42" t="s">
        <v>8428</v>
      </c>
      <c r="Q1487" s="42"/>
    </row>
    <row r="1488" spans="1:17" s="21" customFormat="1" ht="15" customHeight="1" x14ac:dyDescent="0.35">
      <c r="A1488" s="43">
        <v>1</v>
      </c>
      <c r="B1488" s="43" t="s">
        <v>4655</v>
      </c>
      <c r="C1488" s="43" t="s">
        <v>2922</v>
      </c>
      <c r="D1488" s="43" t="s">
        <v>5475</v>
      </c>
      <c r="E1488" s="43" t="s">
        <v>2922</v>
      </c>
      <c r="F1488" s="43" t="s">
        <v>5475</v>
      </c>
      <c r="G1488" s="43" t="s">
        <v>498</v>
      </c>
      <c r="H1488" s="43">
        <v>34151</v>
      </c>
      <c r="I1488" s="43" t="s">
        <v>487</v>
      </c>
      <c r="J1488" s="43" t="s">
        <v>4592</v>
      </c>
      <c r="K1488" s="43" t="s">
        <v>1408</v>
      </c>
      <c r="L1488" s="43" t="s">
        <v>3259</v>
      </c>
      <c r="M1488" s="43" t="s">
        <v>2972</v>
      </c>
      <c r="N1488" s="43" t="s">
        <v>2972</v>
      </c>
      <c r="O1488" s="43" t="s">
        <v>8429</v>
      </c>
      <c r="P1488" s="43" t="s">
        <v>8430</v>
      </c>
      <c r="Q1488" s="43"/>
    </row>
    <row r="1489" spans="1:17" s="21" customFormat="1" ht="15" customHeight="1" x14ac:dyDescent="0.35">
      <c r="A1489" s="42">
        <v>1</v>
      </c>
      <c r="B1489" s="42" t="s">
        <v>4656</v>
      </c>
      <c r="C1489" s="42" t="s">
        <v>8431</v>
      </c>
      <c r="D1489" s="42" t="s">
        <v>8432</v>
      </c>
      <c r="E1489" s="42" t="s">
        <v>8431</v>
      </c>
      <c r="F1489" s="42" t="s">
        <v>8432</v>
      </c>
      <c r="G1489" s="42" t="s">
        <v>8433</v>
      </c>
      <c r="H1489" s="42">
        <v>34137</v>
      </c>
      <c r="I1489" s="42" t="s">
        <v>477</v>
      </c>
      <c r="J1489" s="42" t="s">
        <v>4592</v>
      </c>
      <c r="K1489" s="42" t="s">
        <v>1408</v>
      </c>
      <c r="L1489" s="42" t="s">
        <v>3259</v>
      </c>
      <c r="M1489" s="42" t="s">
        <v>2972</v>
      </c>
      <c r="N1489" s="42" t="s">
        <v>2972</v>
      </c>
      <c r="O1489" s="42">
        <v>45634644</v>
      </c>
      <c r="P1489" s="42">
        <v>13787239</v>
      </c>
      <c r="Q1489" s="42"/>
    </row>
    <row r="1490" spans="1:17" s="21" customFormat="1" ht="15" customHeight="1" x14ac:dyDescent="0.35">
      <c r="A1490" s="43">
        <v>1</v>
      </c>
      <c r="B1490" s="43" t="s">
        <v>4657</v>
      </c>
      <c r="C1490" s="43" t="s">
        <v>2923</v>
      </c>
      <c r="D1490" s="43" t="s">
        <v>5476</v>
      </c>
      <c r="E1490" s="43" t="s">
        <v>2923</v>
      </c>
      <c r="F1490" s="43" t="s">
        <v>5476</v>
      </c>
      <c r="G1490" s="43" t="s">
        <v>499</v>
      </c>
      <c r="H1490" s="43">
        <v>34074</v>
      </c>
      <c r="I1490" s="43" t="s">
        <v>480</v>
      </c>
      <c r="J1490" s="43" t="s">
        <v>4592</v>
      </c>
      <c r="K1490" s="43" t="s">
        <v>1408</v>
      </c>
      <c r="L1490" s="43" t="s">
        <v>3259</v>
      </c>
      <c r="M1490" s="43" t="s">
        <v>2972</v>
      </c>
      <c r="N1490" s="43" t="s">
        <v>2972</v>
      </c>
      <c r="O1490" s="43" t="s">
        <v>8434</v>
      </c>
      <c r="P1490" s="43" t="s">
        <v>8435</v>
      </c>
      <c r="Q1490" s="43"/>
    </row>
    <row r="1491" spans="1:17" s="21" customFormat="1" ht="15" customHeight="1" x14ac:dyDescent="0.35">
      <c r="A1491" s="42">
        <v>1</v>
      </c>
      <c r="B1491" s="42" t="s">
        <v>4658</v>
      </c>
      <c r="C1491" s="42" t="s">
        <v>2924</v>
      </c>
      <c r="D1491" s="42" t="s">
        <v>5477</v>
      </c>
      <c r="E1491" s="42" t="s">
        <v>2924</v>
      </c>
      <c r="F1491" s="42" t="s">
        <v>5477</v>
      </c>
      <c r="G1491" s="42" t="s">
        <v>500</v>
      </c>
      <c r="H1491" s="42">
        <v>34144</v>
      </c>
      <c r="I1491" s="42" t="s">
        <v>477</v>
      </c>
      <c r="J1491" s="42" t="s">
        <v>4592</v>
      </c>
      <c r="K1491" s="42" t="s">
        <v>1408</v>
      </c>
      <c r="L1491" s="42" t="s">
        <v>3259</v>
      </c>
      <c r="M1491" s="42" t="s">
        <v>2972</v>
      </c>
      <c r="N1491" s="42" t="s">
        <v>2972</v>
      </c>
      <c r="O1491" s="42" t="s">
        <v>8436</v>
      </c>
      <c r="P1491" s="42" t="s">
        <v>8437</v>
      </c>
      <c r="Q1491" s="42"/>
    </row>
    <row r="1492" spans="1:17" s="21" customFormat="1" ht="15" customHeight="1" x14ac:dyDescent="0.35">
      <c r="A1492" s="43">
        <v>1</v>
      </c>
      <c r="B1492" s="43" t="s">
        <v>4659</v>
      </c>
      <c r="C1492" s="43" t="s">
        <v>8438</v>
      </c>
      <c r="D1492" s="43" t="s">
        <v>8439</v>
      </c>
      <c r="E1492" s="43" t="s">
        <v>8438</v>
      </c>
      <c r="F1492" s="43" t="s">
        <v>8439</v>
      </c>
      <c r="G1492" s="43" t="s">
        <v>8440</v>
      </c>
      <c r="H1492" s="43">
        <v>34075</v>
      </c>
      <c r="I1492" s="43" t="s">
        <v>8441</v>
      </c>
      <c r="J1492" s="43" t="s">
        <v>4592</v>
      </c>
      <c r="K1492" s="43" t="s">
        <v>1408</v>
      </c>
      <c r="L1492" s="43" t="s">
        <v>3259</v>
      </c>
      <c r="M1492" s="43" t="s">
        <v>2972</v>
      </c>
      <c r="N1492" s="43" t="s">
        <v>2972</v>
      </c>
      <c r="O1492" s="43">
        <v>45811997</v>
      </c>
      <c r="P1492" s="43">
        <v>13444025</v>
      </c>
      <c r="Q1492" s="43"/>
    </row>
    <row r="1493" spans="1:17" s="21" customFormat="1" ht="15" customHeight="1" x14ac:dyDescent="0.35">
      <c r="A1493" s="42">
        <v>1</v>
      </c>
      <c r="B1493" s="42" t="s">
        <v>4660</v>
      </c>
      <c r="C1493" s="42" t="s">
        <v>2925</v>
      </c>
      <c r="D1493" s="42" t="s">
        <v>5478</v>
      </c>
      <c r="E1493" s="42" t="s">
        <v>2925</v>
      </c>
      <c r="F1493" s="42" t="s">
        <v>5478</v>
      </c>
      <c r="G1493" s="42" t="s">
        <v>2926</v>
      </c>
      <c r="H1493" s="42">
        <v>33070</v>
      </c>
      <c r="I1493" s="42" t="s">
        <v>2927</v>
      </c>
      <c r="J1493" s="42" t="s">
        <v>4592</v>
      </c>
      <c r="K1493" s="42" t="s">
        <v>1408</v>
      </c>
      <c r="L1493" s="42" t="s">
        <v>3259</v>
      </c>
      <c r="M1493" s="42" t="s">
        <v>2972</v>
      </c>
      <c r="N1493" s="42" t="s">
        <v>2972</v>
      </c>
      <c r="O1493" s="42" t="s">
        <v>8442</v>
      </c>
      <c r="P1493" s="42" t="s">
        <v>8443</v>
      </c>
      <c r="Q1493" s="42"/>
    </row>
    <row r="1494" spans="1:17" s="21" customFormat="1" ht="15" customHeight="1" x14ac:dyDescent="0.35">
      <c r="A1494" s="43">
        <v>1</v>
      </c>
      <c r="B1494" s="43" t="s">
        <v>4661</v>
      </c>
      <c r="C1494" s="43" t="s">
        <v>2925</v>
      </c>
      <c r="D1494" s="43" t="s">
        <v>5478</v>
      </c>
      <c r="E1494" s="43" t="s">
        <v>2925</v>
      </c>
      <c r="F1494" s="43" t="s">
        <v>5478</v>
      </c>
      <c r="G1494" s="43" t="s">
        <v>4651</v>
      </c>
      <c r="H1494" s="43">
        <v>34011</v>
      </c>
      <c r="I1494" s="43" t="s">
        <v>464</v>
      </c>
      <c r="J1494" s="43" t="s">
        <v>4592</v>
      </c>
      <c r="K1494" s="43" t="s">
        <v>1408</v>
      </c>
      <c r="L1494" s="43" t="s">
        <v>3259</v>
      </c>
      <c r="M1494" s="43" t="s">
        <v>2972</v>
      </c>
      <c r="N1494" s="43" t="s">
        <v>2972</v>
      </c>
      <c r="O1494" s="43" t="s">
        <v>8444</v>
      </c>
      <c r="P1494" s="43" t="s">
        <v>8445</v>
      </c>
      <c r="Q1494" s="43"/>
    </row>
    <row r="1495" spans="1:17" s="21" customFormat="1" ht="15" customHeight="1" x14ac:dyDescent="0.35">
      <c r="A1495" s="42">
        <v>1</v>
      </c>
      <c r="B1495" s="42" t="s">
        <v>4662</v>
      </c>
      <c r="C1495" s="42" t="s">
        <v>2925</v>
      </c>
      <c r="D1495" s="42" t="s">
        <v>5478</v>
      </c>
      <c r="E1495" s="42" t="s">
        <v>2925</v>
      </c>
      <c r="F1495" s="42" t="s">
        <v>5478</v>
      </c>
      <c r="G1495" s="42" t="s">
        <v>2894</v>
      </c>
      <c r="H1495" s="42">
        <v>30100</v>
      </c>
      <c r="I1495" s="42" t="s">
        <v>2895</v>
      </c>
      <c r="J1495" s="42" t="s">
        <v>4592</v>
      </c>
      <c r="K1495" s="42" t="s">
        <v>1408</v>
      </c>
      <c r="L1495" s="42" t="s">
        <v>3259</v>
      </c>
      <c r="M1495" s="42" t="s">
        <v>2972</v>
      </c>
      <c r="N1495" s="42" t="s">
        <v>2972</v>
      </c>
      <c r="O1495" s="42" t="s">
        <v>8446</v>
      </c>
      <c r="P1495" s="42" t="s">
        <v>8447</v>
      </c>
      <c r="Q1495" s="42"/>
    </row>
    <row r="1496" spans="1:17" s="21" customFormat="1" ht="15" customHeight="1" x14ac:dyDescent="0.35">
      <c r="A1496" s="43">
        <v>1</v>
      </c>
      <c r="B1496" s="43" t="s">
        <v>4663</v>
      </c>
      <c r="C1496" s="43" t="s">
        <v>3123</v>
      </c>
      <c r="D1496" s="43" t="s">
        <v>5479</v>
      </c>
      <c r="E1496" s="43" t="s">
        <v>3123</v>
      </c>
      <c r="F1496" s="43" t="s">
        <v>5479</v>
      </c>
      <c r="G1496" s="43" t="s">
        <v>551</v>
      </c>
      <c r="H1496" s="43">
        <v>34100</v>
      </c>
      <c r="I1496" s="43" t="s">
        <v>477</v>
      </c>
      <c r="J1496" s="43" t="s">
        <v>4592</v>
      </c>
      <c r="K1496" s="43" t="s">
        <v>1408</v>
      </c>
      <c r="L1496" s="43" t="s">
        <v>3259</v>
      </c>
      <c r="M1496" s="43" t="s">
        <v>2972</v>
      </c>
      <c r="N1496" s="43" t="s">
        <v>2972</v>
      </c>
      <c r="O1496" s="43" t="s">
        <v>8448</v>
      </c>
      <c r="P1496" s="43" t="s">
        <v>8449</v>
      </c>
      <c r="Q1496" s="43"/>
    </row>
    <row r="1497" spans="1:17" s="21" customFormat="1" ht="15" customHeight="1" x14ac:dyDescent="0.35">
      <c r="A1497" s="42">
        <v>1</v>
      </c>
      <c r="B1497" s="42" t="s">
        <v>4664</v>
      </c>
      <c r="C1497" s="42" t="s">
        <v>2928</v>
      </c>
      <c r="D1497" s="42" t="s">
        <v>5480</v>
      </c>
      <c r="E1497" s="42" t="s">
        <v>2928</v>
      </c>
      <c r="F1497" s="42" t="s">
        <v>5480</v>
      </c>
      <c r="G1497" s="42" t="s">
        <v>546</v>
      </c>
      <c r="H1497" s="42">
        <v>34126</v>
      </c>
      <c r="I1497" s="42" t="s">
        <v>477</v>
      </c>
      <c r="J1497" s="42" t="s">
        <v>4592</v>
      </c>
      <c r="K1497" s="42" t="s">
        <v>1408</v>
      </c>
      <c r="L1497" s="42" t="s">
        <v>3259</v>
      </c>
      <c r="M1497" s="42" t="s">
        <v>2972</v>
      </c>
      <c r="N1497" s="42" t="s">
        <v>2972</v>
      </c>
      <c r="O1497" s="42" t="s">
        <v>8450</v>
      </c>
      <c r="P1497" s="42" t="s">
        <v>8451</v>
      </c>
      <c r="Q1497" s="42"/>
    </row>
    <row r="1498" spans="1:17" s="21" customFormat="1" ht="15" customHeight="1" x14ac:dyDescent="0.35">
      <c r="A1498" s="43">
        <v>1</v>
      </c>
      <c r="B1498" s="43" t="s">
        <v>4665</v>
      </c>
      <c r="C1498" s="43" t="s">
        <v>2929</v>
      </c>
      <c r="D1498" s="43" t="s">
        <v>5481</v>
      </c>
      <c r="E1498" s="43" t="s">
        <v>2929</v>
      </c>
      <c r="F1498" s="43" t="s">
        <v>5481</v>
      </c>
      <c r="G1498" s="43" t="s">
        <v>502</v>
      </c>
      <c r="H1498" s="43">
        <v>34170</v>
      </c>
      <c r="I1498" s="43" t="s">
        <v>462</v>
      </c>
      <c r="J1498" s="43" t="s">
        <v>4592</v>
      </c>
      <c r="K1498" s="43" t="s">
        <v>1408</v>
      </c>
      <c r="L1498" s="43" t="s">
        <v>3259</v>
      </c>
      <c r="M1498" s="43" t="s">
        <v>2972</v>
      </c>
      <c r="N1498" s="43" t="s">
        <v>2972</v>
      </c>
      <c r="O1498" s="43" t="s">
        <v>8452</v>
      </c>
      <c r="P1498" s="43" t="s">
        <v>8453</v>
      </c>
      <c r="Q1498" s="43"/>
    </row>
    <row r="1499" spans="1:17" s="21" customFormat="1" ht="15" customHeight="1" x14ac:dyDescent="0.35">
      <c r="A1499" s="42">
        <v>1</v>
      </c>
      <c r="B1499" s="42" t="s">
        <v>4666</v>
      </c>
      <c r="C1499" s="42" t="s">
        <v>2930</v>
      </c>
      <c r="D1499" s="42" t="s">
        <v>5482</v>
      </c>
      <c r="E1499" s="42" t="s">
        <v>2930</v>
      </c>
      <c r="F1499" s="42" t="s">
        <v>5482</v>
      </c>
      <c r="G1499" s="42" t="s">
        <v>503</v>
      </c>
      <c r="H1499" s="42">
        <v>34012</v>
      </c>
      <c r="I1499" s="42" t="s">
        <v>504</v>
      </c>
      <c r="J1499" s="42" t="s">
        <v>4592</v>
      </c>
      <c r="K1499" s="42" t="s">
        <v>1408</v>
      </c>
      <c r="L1499" s="42" t="s">
        <v>3259</v>
      </c>
      <c r="M1499" s="42" t="s">
        <v>2972</v>
      </c>
      <c r="N1499" s="42" t="s">
        <v>2972</v>
      </c>
      <c r="O1499" s="42" t="s">
        <v>8454</v>
      </c>
      <c r="P1499" s="42" t="s">
        <v>8455</v>
      </c>
      <c r="Q1499" s="42"/>
    </row>
    <row r="1500" spans="1:17" s="21" customFormat="1" ht="15" customHeight="1" x14ac:dyDescent="0.35">
      <c r="A1500" s="43">
        <v>1</v>
      </c>
      <c r="B1500" s="43" t="s">
        <v>4667</v>
      </c>
      <c r="C1500" s="43" t="s">
        <v>8456</v>
      </c>
      <c r="D1500" s="43" t="s">
        <v>8457</v>
      </c>
      <c r="E1500" s="43" t="s">
        <v>8456</v>
      </c>
      <c r="F1500" s="43" t="s">
        <v>8457</v>
      </c>
      <c r="G1500" s="43" t="s">
        <v>8458</v>
      </c>
      <c r="H1500" s="43">
        <v>34071</v>
      </c>
      <c r="I1500" s="43" t="s">
        <v>521</v>
      </c>
      <c r="J1500" s="43" t="s">
        <v>4592</v>
      </c>
      <c r="K1500" s="43" t="s">
        <v>1408</v>
      </c>
      <c r="L1500" s="43" t="s">
        <v>3259</v>
      </c>
      <c r="M1500" s="43" t="s">
        <v>2972</v>
      </c>
      <c r="N1500" s="43" t="s">
        <v>2972</v>
      </c>
      <c r="O1500" s="43">
        <v>45957588</v>
      </c>
      <c r="P1500" s="43">
        <v>13470607</v>
      </c>
      <c r="Q1500" s="43"/>
    </row>
    <row r="1501" spans="1:17" s="21" customFormat="1" ht="15" customHeight="1" x14ac:dyDescent="0.35">
      <c r="A1501" s="42">
        <v>1</v>
      </c>
      <c r="B1501" s="42" t="s">
        <v>4668</v>
      </c>
      <c r="C1501" s="42" t="s">
        <v>8459</v>
      </c>
      <c r="D1501" s="42" t="s">
        <v>8460</v>
      </c>
      <c r="E1501" s="42" t="s">
        <v>8459</v>
      </c>
      <c r="F1501" s="42" t="s">
        <v>8460</v>
      </c>
      <c r="G1501" s="42" t="s">
        <v>539</v>
      </c>
      <c r="H1501" s="42">
        <v>34148</v>
      </c>
      <c r="I1501" s="42" t="s">
        <v>477</v>
      </c>
      <c r="J1501" s="42" t="s">
        <v>4592</v>
      </c>
      <c r="K1501" s="42" t="s">
        <v>1408</v>
      </c>
      <c r="L1501" s="42" t="s">
        <v>3259</v>
      </c>
      <c r="M1501" s="42" t="s">
        <v>2972</v>
      </c>
      <c r="N1501" s="42" t="s">
        <v>2972</v>
      </c>
      <c r="O1501" s="42" t="s">
        <v>8461</v>
      </c>
      <c r="P1501" s="42" t="s">
        <v>8462</v>
      </c>
      <c r="Q1501" s="42"/>
    </row>
    <row r="1502" spans="1:17" s="21" customFormat="1" ht="15" customHeight="1" x14ac:dyDescent="0.35">
      <c r="A1502" s="43">
        <v>1</v>
      </c>
      <c r="B1502" s="43" t="s">
        <v>4669</v>
      </c>
      <c r="C1502" s="43" t="s">
        <v>2931</v>
      </c>
      <c r="D1502" s="43" t="s">
        <v>5483</v>
      </c>
      <c r="E1502" s="43" t="s">
        <v>2931</v>
      </c>
      <c r="F1502" s="43" t="s">
        <v>5483</v>
      </c>
      <c r="G1502" s="43" t="s">
        <v>505</v>
      </c>
      <c r="H1502" s="43">
        <v>34100</v>
      </c>
      <c r="I1502" s="43" t="s">
        <v>477</v>
      </c>
      <c r="J1502" s="43" t="s">
        <v>4592</v>
      </c>
      <c r="K1502" s="43" t="s">
        <v>1408</v>
      </c>
      <c r="L1502" s="43" t="s">
        <v>3259</v>
      </c>
      <c r="M1502" s="43" t="s">
        <v>2972</v>
      </c>
      <c r="N1502" s="43" t="s">
        <v>2972</v>
      </c>
      <c r="O1502" s="43" t="s">
        <v>8463</v>
      </c>
      <c r="P1502" s="43" t="s">
        <v>8464</v>
      </c>
      <c r="Q1502" s="43"/>
    </row>
    <row r="1503" spans="1:17" s="21" customFormat="1" ht="15" customHeight="1" x14ac:dyDescent="0.35">
      <c r="A1503" s="42">
        <v>1</v>
      </c>
      <c r="B1503" s="42" t="s">
        <v>4670</v>
      </c>
      <c r="C1503" s="42" t="s">
        <v>2932</v>
      </c>
      <c r="D1503" s="42" t="s">
        <v>5484</v>
      </c>
      <c r="E1503" s="42" t="s">
        <v>2932</v>
      </c>
      <c r="F1503" s="42" t="s">
        <v>5484</v>
      </c>
      <c r="G1503" s="42" t="s">
        <v>506</v>
      </c>
      <c r="H1503" s="42">
        <v>34100</v>
      </c>
      <c r="I1503" s="42" t="s">
        <v>477</v>
      </c>
      <c r="J1503" s="42" t="s">
        <v>4592</v>
      </c>
      <c r="K1503" s="42" t="s">
        <v>1408</v>
      </c>
      <c r="L1503" s="42" t="s">
        <v>3259</v>
      </c>
      <c r="M1503" s="42" t="s">
        <v>2972</v>
      </c>
      <c r="N1503" s="42" t="s">
        <v>2972</v>
      </c>
      <c r="O1503" s="42" t="s">
        <v>8465</v>
      </c>
      <c r="P1503" s="42" t="s">
        <v>8466</v>
      </c>
      <c r="Q1503" s="42"/>
    </row>
    <row r="1504" spans="1:17" s="21" customFormat="1" ht="15" customHeight="1" x14ac:dyDescent="0.35">
      <c r="A1504" s="43">
        <v>1</v>
      </c>
      <c r="B1504" s="43" t="s">
        <v>4671</v>
      </c>
      <c r="C1504" s="43" t="s">
        <v>2933</v>
      </c>
      <c r="D1504" s="43" t="s">
        <v>5485</v>
      </c>
      <c r="E1504" s="43" t="s">
        <v>2933</v>
      </c>
      <c r="F1504" s="43" t="s">
        <v>5485</v>
      </c>
      <c r="G1504" s="43" t="s">
        <v>548</v>
      </c>
      <c r="H1504" s="43">
        <v>34139</v>
      </c>
      <c r="I1504" s="43" t="s">
        <v>477</v>
      </c>
      <c r="J1504" s="43" t="s">
        <v>4592</v>
      </c>
      <c r="K1504" s="43" t="s">
        <v>1408</v>
      </c>
      <c r="L1504" s="43" t="s">
        <v>3259</v>
      </c>
      <c r="M1504" s="43" t="s">
        <v>2972</v>
      </c>
      <c r="N1504" s="43" t="s">
        <v>2972</v>
      </c>
      <c r="O1504" s="43" t="s">
        <v>8467</v>
      </c>
      <c r="P1504" s="43" t="s">
        <v>8468</v>
      </c>
      <c r="Q1504" s="43"/>
    </row>
    <row r="1505" spans="1:17" s="21" customFormat="1" ht="15" customHeight="1" x14ac:dyDescent="0.35">
      <c r="A1505" s="42">
        <v>1</v>
      </c>
      <c r="B1505" s="42" t="s">
        <v>4674</v>
      </c>
      <c r="C1505" s="42" t="s">
        <v>3124</v>
      </c>
      <c r="D1505" s="42" t="s">
        <v>5486</v>
      </c>
      <c r="E1505" s="42" t="s">
        <v>3124</v>
      </c>
      <c r="F1505" s="42" t="s">
        <v>5486</v>
      </c>
      <c r="G1505" s="42" t="s">
        <v>508</v>
      </c>
      <c r="H1505" s="42">
        <v>34100</v>
      </c>
      <c r="I1505" s="42" t="s">
        <v>477</v>
      </c>
      <c r="J1505" s="42" t="s">
        <v>4592</v>
      </c>
      <c r="K1505" s="42" t="s">
        <v>1408</v>
      </c>
      <c r="L1505" s="42" t="s">
        <v>3259</v>
      </c>
      <c r="M1505" s="42" t="s">
        <v>2972</v>
      </c>
      <c r="N1505" s="42" t="s">
        <v>2972</v>
      </c>
      <c r="O1505" s="42" t="s">
        <v>8471</v>
      </c>
      <c r="P1505" s="42" t="s">
        <v>8472</v>
      </c>
      <c r="Q1505" s="42"/>
    </row>
    <row r="1506" spans="1:17" s="21" customFormat="1" ht="15" customHeight="1" x14ac:dyDescent="0.35">
      <c r="A1506" s="43">
        <v>1</v>
      </c>
      <c r="B1506" s="43" t="s">
        <v>4675</v>
      </c>
      <c r="C1506" s="43" t="s">
        <v>3125</v>
      </c>
      <c r="D1506" s="43" t="s">
        <v>5487</v>
      </c>
      <c r="E1506" s="43" t="s">
        <v>3125</v>
      </c>
      <c r="F1506" s="43" t="s">
        <v>5487</v>
      </c>
      <c r="G1506" s="43" t="s">
        <v>3027</v>
      </c>
      <c r="H1506" s="43">
        <v>34151</v>
      </c>
      <c r="I1506" s="43" t="s">
        <v>477</v>
      </c>
      <c r="J1506" s="43" t="s">
        <v>4592</v>
      </c>
      <c r="K1506" s="43" t="s">
        <v>1408</v>
      </c>
      <c r="L1506" s="43" t="s">
        <v>3259</v>
      </c>
      <c r="M1506" s="43" t="s">
        <v>2972</v>
      </c>
      <c r="N1506" s="43" t="s">
        <v>2972</v>
      </c>
      <c r="O1506" s="43" t="s">
        <v>8473</v>
      </c>
      <c r="P1506" s="43" t="s">
        <v>8474</v>
      </c>
      <c r="Q1506" s="43"/>
    </row>
    <row r="1507" spans="1:17" s="21" customFormat="1" ht="15" customHeight="1" x14ac:dyDescent="0.35">
      <c r="A1507" s="42">
        <v>1</v>
      </c>
      <c r="B1507" s="42" t="s">
        <v>4676</v>
      </c>
      <c r="C1507" s="42" t="s">
        <v>2934</v>
      </c>
      <c r="D1507" s="42" t="s">
        <v>5488</v>
      </c>
      <c r="E1507" s="42" t="s">
        <v>2934</v>
      </c>
      <c r="F1507" s="42" t="s">
        <v>5488</v>
      </c>
      <c r="G1507" s="42" t="s">
        <v>547</v>
      </c>
      <c r="H1507" s="42">
        <v>34129</v>
      </c>
      <c r="I1507" s="42" t="s">
        <v>477</v>
      </c>
      <c r="J1507" s="42" t="s">
        <v>4592</v>
      </c>
      <c r="K1507" s="42" t="s">
        <v>1408</v>
      </c>
      <c r="L1507" s="42" t="s">
        <v>3259</v>
      </c>
      <c r="M1507" s="42" t="s">
        <v>2972</v>
      </c>
      <c r="N1507" s="42" t="s">
        <v>2972</v>
      </c>
      <c r="O1507" s="42" t="s">
        <v>8475</v>
      </c>
      <c r="P1507" s="42" t="s">
        <v>8476</v>
      </c>
      <c r="Q1507" s="42"/>
    </row>
    <row r="1508" spans="1:17" s="21" customFormat="1" ht="15" customHeight="1" x14ac:dyDescent="0.35">
      <c r="A1508" s="43">
        <v>1</v>
      </c>
      <c r="B1508" s="43" t="s">
        <v>4677</v>
      </c>
      <c r="C1508" s="43" t="s">
        <v>2935</v>
      </c>
      <c r="D1508" s="43">
        <v>90039950325</v>
      </c>
      <c r="E1508" s="43" t="s">
        <v>2935</v>
      </c>
      <c r="F1508" s="43">
        <v>90039950325</v>
      </c>
      <c r="G1508" s="43" t="s">
        <v>509</v>
      </c>
      <c r="H1508" s="43">
        <v>34100</v>
      </c>
      <c r="I1508" s="43" t="s">
        <v>477</v>
      </c>
      <c r="J1508" s="43" t="s">
        <v>4592</v>
      </c>
      <c r="K1508" s="43" t="s">
        <v>1408</v>
      </c>
      <c r="L1508" s="43" t="s">
        <v>3259</v>
      </c>
      <c r="M1508" s="43" t="s">
        <v>2972</v>
      </c>
      <c r="N1508" s="43" t="s">
        <v>2972</v>
      </c>
      <c r="O1508" s="43" t="s">
        <v>8477</v>
      </c>
      <c r="P1508" s="43" t="s">
        <v>8478</v>
      </c>
      <c r="Q1508" s="43"/>
    </row>
    <row r="1509" spans="1:17" s="21" customFormat="1" ht="15" customHeight="1" x14ac:dyDescent="0.35">
      <c r="A1509" s="42">
        <v>1</v>
      </c>
      <c r="B1509" s="42" t="s">
        <v>4678</v>
      </c>
      <c r="C1509" s="42" t="s">
        <v>2936</v>
      </c>
      <c r="D1509" s="42">
        <v>91000200930</v>
      </c>
      <c r="E1509" s="42" t="s">
        <v>2936</v>
      </c>
      <c r="F1509" s="42">
        <v>91000200930</v>
      </c>
      <c r="G1509" s="42" t="s">
        <v>510</v>
      </c>
      <c r="H1509" s="42">
        <v>33081</v>
      </c>
      <c r="I1509" s="42" t="s">
        <v>511</v>
      </c>
      <c r="J1509" s="42" t="s">
        <v>4592</v>
      </c>
      <c r="K1509" s="42" t="s">
        <v>1408</v>
      </c>
      <c r="L1509" s="42" t="s">
        <v>3259</v>
      </c>
      <c r="M1509" s="42" t="s">
        <v>2972</v>
      </c>
      <c r="N1509" s="42" t="s">
        <v>2972</v>
      </c>
      <c r="O1509" s="42" t="s">
        <v>8479</v>
      </c>
      <c r="P1509" s="42" t="s">
        <v>8480</v>
      </c>
      <c r="Q1509" s="42"/>
    </row>
    <row r="1510" spans="1:17" s="21" customFormat="1" ht="15" customHeight="1" x14ac:dyDescent="0.35">
      <c r="A1510" s="43">
        <v>1</v>
      </c>
      <c r="B1510" s="43" t="s">
        <v>4679</v>
      </c>
      <c r="C1510" s="43" t="s">
        <v>4672</v>
      </c>
      <c r="D1510" s="43" t="s">
        <v>5489</v>
      </c>
      <c r="E1510" s="43" t="s">
        <v>4672</v>
      </c>
      <c r="F1510" s="43" t="s">
        <v>5489</v>
      </c>
      <c r="G1510" s="43" t="s">
        <v>4673</v>
      </c>
      <c r="H1510" s="43">
        <v>34147</v>
      </c>
      <c r="I1510" s="43" t="s">
        <v>477</v>
      </c>
      <c r="J1510" s="43" t="s">
        <v>4592</v>
      </c>
      <c r="K1510" s="43" t="s">
        <v>1408</v>
      </c>
      <c r="L1510" s="43" t="s">
        <v>3259</v>
      </c>
      <c r="M1510" s="43" t="s">
        <v>2972</v>
      </c>
      <c r="N1510" s="43" t="s">
        <v>2972</v>
      </c>
      <c r="O1510" s="43" t="s">
        <v>8481</v>
      </c>
      <c r="P1510" s="43" t="s">
        <v>8482</v>
      </c>
      <c r="Q1510" s="43"/>
    </row>
    <row r="1511" spans="1:17" s="21" customFormat="1" ht="15" customHeight="1" x14ac:dyDescent="0.35">
      <c r="A1511" s="42">
        <v>1</v>
      </c>
      <c r="B1511" s="42" t="s">
        <v>4680</v>
      </c>
      <c r="C1511" s="42" t="s">
        <v>2937</v>
      </c>
      <c r="D1511" s="42" t="s">
        <v>5490</v>
      </c>
      <c r="E1511" s="42" t="s">
        <v>2937</v>
      </c>
      <c r="F1511" s="42" t="s">
        <v>5490</v>
      </c>
      <c r="G1511" s="42" t="s">
        <v>513</v>
      </c>
      <c r="H1511" s="42">
        <v>34018</v>
      </c>
      <c r="I1511" s="42" t="s">
        <v>514</v>
      </c>
      <c r="J1511" s="42" t="s">
        <v>4592</v>
      </c>
      <c r="K1511" s="42" t="s">
        <v>1408</v>
      </c>
      <c r="L1511" s="42" t="s">
        <v>3259</v>
      </c>
      <c r="M1511" s="42" t="s">
        <v>2972</v>
      </c>
      <c r="N1511" s="42" t="s">
        <v>2972</v>
      </c>
      <c r="O1511" s="42" t="s">
        <v>8483</v>
      </c>
      <c r="P1511" s="42" t="s">
        <v>8484</v>
      </c>
      <c r="Q1511" s="42"/>
    </row>
    <row r="1512" spans="1:17" s="21" customFormat="1" ht="15" customHeight="1" x14ac:dyDescent="0.35">
      <c r="A1512" s="43">
        <v>1</v>
      </c>
      <c r="B1512" s="43" t="s">
        <v>4681</v>
      </c>
      <c r="C1512" s="43" t="s">
        <v>2965</v>
      </c>
      <c r="D1512" s="43" t="s">
        <v>5491</v>
      </c>
      <c r="E1512" s="43" t="s">
        <v>2965</v>
      </c>
      <c r="F1512" s="43" t="s">
        <v>5491</v>
      </c>
      <c r="G1512" s="43" t="s">
        <v>556</v>
      </c>
      <c r="H1512" s="43">
        <v>34019</v>
      </c>
      <c r="I1512" s="43" t="s">
        <v>464</v>
      </c>
      <c r="J1512" s="43" t="s">
        <v>4592</v>
      </c>
      <c r="K1512" s="43" t="s">
        <v>1408</v>
      </c>
      <c r="L1512" s="43" t="s">
        <v>3259</v>
      </c>
      <c r="M1512" s="43" t="s">
        <v>2972</v>
      </c>
      <c r="N1512" s="43" t="s">
        <v>2972</v>
      </c>
      <c r="O1512" s="43" t="s">
        <v>8485</v>
      </c>
      <c r="P1512" s="43" t="s">
        <v>8486</v>
      </c>
      <c r="Q1512" s="43"/>
    </row>
    <row r="1513" spans="1:17" s="21" customFormat="1" ht="15" customHeight="1" x14ac:dyDescent="0.35">
      <c r="A1513" s="42">
        <v>1</v>
      </c>
      <c r="B1513" s="42" t="s">
        <v>4682</v>
      </c>
      <c r="C1513" s="42" t="s">
        <v>2938</v>
      </c>
      <c r="D1513" s="42" t="s">
        <v>8487</v>
      </c>
      <c r="E1513" s="42" t="s">
        <v>2938</v>
      </c>
      <c r="F1513" s="42" t="s">
        <v>8487</v>
      </c>
      <c r="G1513" s="42" t="s">
        <v>515</v>
      </c>
      <c r="H1513" s="42">
        <v>34077</v>
      </c>
      <c r="I1513" s="42" t="s">
        <v>501</v>
      </c>
      <c r="J1513" s="42" t="s">
        <v>4592</v>
      </c>
      <c r="K1513" s="42" t="s">
        <v>1408</v>
      </c>
      <c r="L1513" s="42" t="s">
        <v>3259</v>
      </c>
      <c r="M1513" s="42" t="s">
        <v>2972</v>
      </c>
      <c r="N1513" s="42" t="s">
        <v>2972</v>
      </c>
      <c r="O1513" s="42" t="s">
        <v>8488</v>
      </c>
      <c r="P1513" s="42" t="s">
        <v>8489</v>
      </c>
      <c r="Q1513" s="42"/>
    </row>
    <row r="1514" spans="1:17" s="21" customFormat="1" ht="15" customHeight="1" x14ac:dyDescent="0.35">
      <c r="A1514" s="43">
        <v>1</v>
      </c>
      <c r="B1514" s="43" t="s">
        <v>4683</v>
      </c>
      <c r="C1514" s="43" t="s">
        <v>5768</v>
      </c>
      <c r="D1514" s="43" t="s">
        <v>5492</v>
      </c>
      <c r="E1514" s="43" t="s">
        <v>5768</v>
      </c>
      <c r="F1514" s="43" t="s">
        <v>5492</v>
      </c>
      <c r="G1514" s="43" t="s">
        <v>3254</v>
      </c>
      <c r="H1514" s="43">
        <v>31040</v>
      </c>
      <c r="I1514" s="43" t="s">
        <v>491</v>
      </c>
      <c r="J1514" s="43" t="s">
        <v>4592</v>
      </c>
      <c r="K1514" s="43" t="s">
        <v>1408</v>
      </c>
      <c r="L1514" s="43" t="s">
        <v>3259</v>
      </c>
      <c r="M1514" s="43" t="s">
        <v>2972</v>
      </c>
      <c r="N1514" s="43" t="s">
        <v>2972</v>
      </c>
      <c r="O1514" s="43" t="s">
        <v>8360</v>
      </c>
      <c r="P1514" s="43" t="s">
        <v>8361</v>
      </c>
      <c r="Q1514" s="43">
        <v>24</v>
      </c>
    </row>
    <row r="1515" spans="1:17" s="21" customFormat="1" ht="15" customHeight="1" x14ac:dyDescent="0.35">
      <c r="A1515" s="42">
        <v>1</v>
      </c>
      <c r="B1515" s="42" t="s">
        <v>4684</v>
      </c>
      <c r="C1515" s="42" t="s">
        <v>5493</v>
      </c>
      <c r="D1515" s="42" t="s">
        <v>5494</v>
      </c>
      <c r="E1515" s="42" t="s">
        <v>5493</v>
      </c>
      <c r="F1515" s="42" t="s">
        <v>5494</v>
      </c>
      <c r="G1515" s="42" t="s">
        <v>5495</v>
      </c>
      <c r="H1515" s="42">
        <v>34100</v>
      </c>
      <c r="I1515" s="42" t="s">
        <v>477</v>
      </c>
      <c r="J1515" s="42" t="s">
        <v>4592</v>
      </c>
      <c r="K1515" s="42" t="s">
        <v>1408</v>
      </c>
      <c r="L1515" s="42" t="s">
        <v>3259</v>
      </c>
      <c r="M1515" s="42" t="s">
        <v>2972</v>
      </c>
      <c r="N1515" s="42" t="s">
        <v>2972</v>
      </c>
      <c r="O1515" s="42" t="s">
        <v>8492</v>
      </c>
      <c r="P1515" s="42" t="s">
        <v>8493</v>
      </c>
      <c r="Q1515" s="42"/>
    </row>
    <row r="1516" spans="1:17" s="21" customFormat="1" ht="15" customHeight="1" x14ac:dyDescent="0.35">
      <c r="A1516" s="43">
        <v>1</v>
      </c>
      <c r="B1516" s="43" t="s">
        <v>4685</v>
      </c>
      <c r="C1516" s="43" t="s">
        <v>2939</v>
      </c>
      <c r="D1516" s="43" t="s">
        <v>5496</v>
      </c>
      <c r="E1516" s="43" t="s">
        <v>2939</v>
      </c>
      <c r="F1516" s="43" t="s">
        <v>5496</v>
      </c>
      <c r="G1516" s="43" t="s">
        <v>507</v>
      </c>
      <c r="H1516" s="43">
        <v>34011</v>
      </c>
      <c r="I1516" s="43" t="s">
        <v>464</v>
      </c>
      <c r="J1516" s="43" t="s">
        <v>4592</v>
      </c>
      <c r="K1516" s="43" t="s">
        <v>1408</v>
      </c>
      <c r="L1516" s="43" t="s">
        <v>3259</v>
      </c>
      <c r="M1516" s="43" t="s">
        <v>2972</v>
      </c>
      <c r="N1516" s="43" t="s">
        <v>2972</v>
      </c>
      <c r="O1516" s="43" t="s">
        <v>8494</v>
      </c>
      <c r="P1516" s="43" t="s">
        <v>8495</v>
      </c>
      <c r="Q1516" s="43"/>
    </row>
    <row r="1517" spans="1:17" s="21" customFormat="1" ht="15" customHeight="1" x14ac:dyDescent="0.35">
      <c r="A1517" s="42">
        <v>1</v>
      </c>
      <c r="B1517" s="42" t="s">
        <v>4686</v>
      </c>
      <c r="C1517" s="42" t="s">
        <v>9325</v>
      </c>
      <c r="D1517" s="42" t="s">
        <v>8469</v>
      </c>
      <c r="E1517" s="42" t="s">
        <v>9325</v>
      </c>
      <c r="F1517" s="42" t="s">
        <v>8469</v>
      </c>
      <c r="G1517" s="42" t="s">
        <v>8470</v>
      </c>
      <c r="H1517" s="42">
        <v>34121</v>
      </c>
      <c r="I1517" s="42" t="s">
        <v>477</v>
      </c>
      <c r="J1517" s="42" t="s">
        <v>4592</v>
      </c>
      <c r="K1517" s="42" t="s">
        <v>1408</v>
      </c>
      <c r="L1517" s="42" t="s">
        <v>3259</v>
      </c>
      <c r="M1517" s="42" t="s">
        <v>2972</v>
      </c>
      <c r="N1517" s="42" t="s">
        <v>2972</v>
      </c>
      <c r="O1517" s="42">
        <v>45649972</v>
      </c>
      <c r="P1517" s="42">
        <v>13771521</v>
      </c>
      <c r="Q1517" s="42"/>
    </row>
    <row r="1518" spans="1:17" s="21" customFormat="1" ht="15" customHeight="1" x14ac:dyDescent="0.35">
      <c r="A1518" s="43">
        <v>1</v>
      </c>
      <c r="B1518" s="43" t="s">
        <v>4687</v>
      </c>
      <c r="C1518" s="43" t="s">
        <v>2940</v>
      </c>
      <c r="D1518" s="43" t="s">
        <v>5497</v>
      </c>
      <c r="E1518" s="43" t="s">
        <v>2940</v>
      </c>
      <c r="F1518" s="43" t="s">
        <v>5497</v>
      </c>
      <c r="G1518" s="43" t="s">
        <v>516</v>
      </c>
      <c r="H1518" s="43">
        <v>34100</v>
      </c>
      <c r="I1518" s="43" t="s">
        <v>477</v>
      </c>
      <c r="J1518" s="43" t="s">
        <v>4592</v>
      </c>
      <c r="K1518" s="43" t="s">
        <v>1408</v>
      </c>
      <c r="L1518" s="43" t="s">
        <v>3259</v>
      </c>
      <c r="M1518" s="43" t="s">
        <v>2972</v>
      </c>
      <c r="N1518" s="43" t="s">
        <v>2972</v>
      </c>
      <c r="O1518" s="43" t="s">
        <v>8496</v>
      </c>
      <c r="P1518" s="43" t="s">
        <v>8497</v>
      </c>
      <c r="Q1518" s="43"/>
    </row>
    <row r="1519" spans="1:17" s="21" customFormat="1" ht="15" customHeight="1" x14ac:dyDescent="0.35">
      <c r="A1519" s="42">
        <v>1</v>
      </c>
      <c r="B1519" s="42" t="s">
        <v>4688</v>
      </c>
      <c r="C1519" s="42" t="s">
        <v>9326</v>
      </c>
      <c r="D1519" s="42" t="s">
        <v>9327</v>
      </c>
      <c r="E1519" s="42" t="s">
        <v>9326</v>
      </c>
      <c r="F1519" s="42" t="s">
        <v>9327</v>
      </c>
      <c r="G1519" s="42" t="s">
        <v>3252</v>
      </c>
      <c r="H1519" s="42">
        <v>33050</v>
      </c>
      <c r="I1519" s="42" t="s">
        <v>471</v>
      </c>
      <c r="J1519" s="42" t="s">
        <v>4592</v>
      </c>
      <c r="K1519" s="42" t="s">
        <v>1408</v>
      </c>
      <c r="L1519" s="42" t="s">
        <v>3259</v>
      </c>
      <c r="M1519" s="42" t="s">
        <v>2972</v>
      </c>
      <c r="N1519" s="42" t="s">
        <v>2972</v>
      </c>
      <c r="O1519" s="42" t="s">
        <v>8490</v>
      </c>
      <c r="P1519" s="42" t="s">
        <v>8491</v>
      </c>
      <c r="Q1519" s="42">
        <v>24</v>
      </c>
    </row>
    <row r="1520" spans="1:17" s="21" customFormat="1" ht="15" customHeight="1" x14ac:dyDescent="0.35">
      <c r="A1520" s="43">
        <v>1</v>
      </c>
      <c r="B1520" s="43" t="s">
        <v>4689</v>
      </c>
      <c r="C1520" s="43" t="s">
        <v>3126</v>
      </c>
      <c r="D1520" s="43" t="s">
        <v>5498</v>
      </c>
      <c r="E1520" s="43" t="s">
        <v>3126</v>
      </c>
      <c r="F1520" s="43" t="s">
        <v>5498</v>
      </c>
      <c r="G1520" s="43" t="s">
        <v>518</v>
      </c>
      <c r="H1520" s="43">
        <v>34100</v>
      </c>
      <c r="I1520" s="43" t="s">
        <v>477</v>
      </c>
      <c r="J1520" s="43" t="s">
        <v>4592</v>
      </c>
      <c r="K1520" s="43" t="s">
        <v>1408</v>
      </c>
      <c r="L1520" s="43" t="s">
        <v>3259</v>
      </c>
      <c r="M1520" s="43" t="s">
        <v>2972</v>
      </c>
      <c r="N1520" s="43" t="s">
        <v>2972</v>
      </c>
      <c r="O1520" s="43" t="s">
        <v>8498</v>
      </c>
      <c r="P1520" s="43" t="s">
        <v>8499</v>
      </c>
      <c r="Q1520" s="43"/>
    </row>
    <row r="1521" spans="1:17" s="21" customFormat="1" ht="15" customHeight="1" x14ac:dyDescent="0.35">
      <c r="A1521" s="42">
        <v>1</v>
      </c>
      <c r="B1521" s="42" t="s">
        <v>4690</v>
      </c>
      <c r="C1521" s="42" t="s">
        <v>2942</v>
      </c>
      <c r="D1521" s="42" t="s">
        <v>5499</v>
      </c>
      <c r="E1521" s="42" t="s">
        <v>2942</v>
      </c>
      <c r="F1521" s="42" t="s">
        <v>5499</v>
      </c>
      <c r="G1521" s="42" t="s">
        <v>519</v>
      </c>
      <c r="H1521" s="42">
        <v>34135</v>
      </c>
      <c r="I1521" s="42" t="s">
        <v>477</v>
      </c>
      <c r="J1521" s="42" t="s">
        <v>4592</v>
      </c>
      <c r="K1521" s="42" t="s">
        <v>1408</v>
      </c>
      <c r="L1521" s="42" t="s">
        <v>3259</v>
      </c>
      <c r="M1521" s="42" t="s">
        <v>2972</v>
      </c>
      <c r="N1521" s="42" t="s">
        <v>2972</v>
      </c>
      <c r="O1521" s="42" t="s">
        <v>8500</v>
      </c>
      <c r="P1521" s="42" t="s">
        <v>8501</v>
      </c>
      <c r="Q1521" s="42"/>
    </row>
    <row r="1522" spans="1:17" s="21" customFormat="1" ht="15" customHeight="1" x14ac:dyDescent="0.35">
      <c r="A1522" s="43">
        <v>1</v>
      </c>
      <c r="B1522" s="43" t="s">
        <v>4691</v>
      </c>
      <c r="C1522" s="43" t="s">
        <v>4742</v>
      </c>
      <c r="D1522" s="43" t="s">
        <v>5500</v>
      </c>
      <c r="E1522" s="43" t="s">
        <v>4742</v>
      </c>
      <c r="F1522" s="43" t="s">
        <v>5500</v>
      </c>
      <c r="G1522" s="43" t="s">
        <v>4743</v>
      </c>
      <c r="H1522" s="43">
        <v>34100</v>
      </c>
      <c r="I1522" s="43" t="s">
        <v>5501</v>
      </c>
      <c r="J1522" s="43" t="s">
        <v>4592</v>
      </c>
      <c r="K1522" s="43" t="s">
        <v>1408</v>
      </c>
      <c r="L1522" s="43" t="s">
        <v>3259</v>
      </c>
      <c r="M1522" s="43" t="s">
        <v>2972</v>
      </c>
      <c r="N1522" s="43" t="s">
        <v>2972</v>
      </c>
      <c r="O1522" s="43">
        <v>45648826</v>
      </c>
      <c r="P1522" s="43">
        <v>13765994</v>
      </c>
      <c r="Q1522" s="43"/>
    </row>
    <row r="1523" spans="1:17" s="21" customFormat="1" ht="15" customHeight="1" x14ac:dyDescent="0.35">
      <c r="A1523" s="42">
        <v>1</v>
      </c>
      <c r="B1523" s="42" t="s">
        <v>4692</v>
      </c>
      <c r="C1523" s="42" t="s">
        <v>2943</v>
      </c>
      <c r="D1523" s="42" t="s">
        <v>5502</v>
      </c>
      <c r="E1523" s="42" t="s">
        <v>2943</v>
      </c>
      <c r="F1523" s="42" t="s">
        <v>5502</v>
      </c>
      <c r="G1523" s="42" t="s">
        <v>520</v>
      </c>
      <c r="H1523" s="42">
        <v>34071</v>
      </c>
      <c r="I1523" s="42" t="s">
        <v>521</v>
      </c>
      <c r="J1523" s="42" t="s">
        <v>4592</v>
      </c>
      <c r="K1523" s="42" t="s">
        <v>1408</v>
      </c>
      <c r="L1523" s="42" t="s">
        <v>3259</v>
      </c>
      <c r="M1523" s="42" t="s">
        <v>2972</v>
      </c>
      <c r="N1523" s="42" t="s">
        <v>2972</v>
      </c>
      <c r="O1523" s="42" t="s">
        <v>8502</v>
      </c>
      <c r="P1523" s="42" t="s">
        <v>8503</v>
      </c>
      <c r="Q1523" s="42"/>
    </row>
    <row r="1524" spans="1:17" s="21" customFormat="1" ht="15" customHeight="1" x14ac:dyDescent="0.35">
      <c r="A1524" s="43">
        <v>1</v>
      </c>
      <c r="B1524" s="43" t="s">
        <v>4693</v>
      </c>
      <c r="C1524" s="43" t="s">
        <v>549</v>
      </c>
      <c r="D1524" s="43" t="s">
        <v>5503</v>
      </c>
      <c r="E1524" s="43" t="s">
        <v>549</v>
      </c>
      <c r="F1524" s="43" t="s">
        <v>5503</v>
      </c>
      <c r="G1524" s="43" t="s">
        <v>2944</v>
      </c>
      <c r="H1524" s="43">
        <v>34100</v>
      </c>
      <c r="I1524" s="43" t="s">
        <v>477</v>
      </c>
      <c r="J1524" s="43" t="s">
        <v>4592</v>
      </c>
      <c r="K1524" s="43" t="s">
        <v>1408</v>
      </c>
      <c r="L1524" s="43" t="s">
        <v>3259</v>
      </c>
      <c r="M1524" s="43" t="s">
        <v>2972</v>
      </c>
      <c r="N1524" s="43" t="s">
        <v>2972</v>
      </c>
      <c r="O1524" s="43" t="s">
        <v>8504</v>
      </c>
      <c r="P1524" s="43" t="s">
        <v>8505</v>
      </c>
      <c r="Q1524" s="43"/>
    </row>
    <row r="1525" spans="1:17" s="21" customFormat="1" ht="15" customHeight="1" x14ac:dyDescent="0.35">
      <c r="A1525" s="42">
        <v>1</v>
      </c>
      <c r="B1525" s="42" t="s">
        <v>4694</v>
      </c>
      <c r="C1525" s="42" t="s">
        <v>5769</v>
      </c>
      <c r="D1525" s="42" t="s">
        <v>5770</v>
      </c>
      <c r="E1525" s="42" t="s">
        <v>5769</v>
      </c>
      <c r="F1525" s="42" t="s">
        <v>5770</v>
      </c>
      <c r="G1525" s="42" t="s">
        <v>5771</v>
      </c>
      <c r="H1525" s="42">
        <v>33058</v>
      </c>
      <c r="I1525" s="42" t="s">
        <v>5772</v>
      </c>
      <c r="J1525" s="42" t="s">
        <v>4592</v>
      </c>
      <c r="K1525" s="42" t="s">
        <v>1408</v>
      </c>
      <c r="L1525" s="42" t="s">
        <v>3259</v>
      </c>
      <c r="M1525" s="42" t="s">
        <v>2972</v>
      </c>
      <c r="N1525" s="42" t="s">
        <v>2972</v>
      </c>
      <c r="O1525" s="42" t="s">
        <v>8506</v>
      </c>
      <c r="P1525" s="42" t="s">
        <v>8507</v>
      </c>
      <c r="Q1525" s="42"/>
    </row>
    <row r="1526" spans="1:17" s="21" customFormat="1" ht="15" customHeight="1" x14ac:dyDescent="0.35">
      <c r="A1526" s="43">
        <v>1</v>
      </c>
      <c r="B1526" s="43" t="s">
        <v>4695</v>
      </c>
      <c r="C1526" s="43" t="s">
        <v>8508</v>
      </c>
      <c r="D1526" s="43" t="s">
        <v>8509</v>
      </c>
      <c r="E1526" s="43" t="s">
        <v>8508</v>
      </c>
      <c r="F1526" s="43" t="s">
        <v>8509</v>
      </c>
      <c r="G1526" s="43" t="s">
        <v>8510</v>
      </c>
      <c r="H1526" s="43">
        <v>34147</v>
      </c>
      <c r="I1526" s="43" t="s">
        <v>477</v>
      </c>
      <c r="J1526" s="43" t="s">
        <v>4592</v>
      </c>
      <c r="K1526" s="43" t="s">
        <v>1408</v>
      </c>
      <c r="L1526" s="43" t="s">
        <v>3259</v>
      </c>
      <c r="M1526" s="43" t="s">
        <v>2972</v>
      </c>
      <c r="N1526" s="43" t="s">
        <v>2972</v>
      </c>
      <c r="O1526" s="43">
        <v>45617862</v>
      </c>
      <c r="P1526" s="43">
        <v>13815262</v>
      </c>
      <c r="Q1526" s="43"/>
    </row>
    <row r="1527" spans="1:17" s="21" customFormat="1" ht="15" customHeight="1" x14ac:dyDescent="0.35">
      <c r="A1527" s="42">
        <v>1</v>
      </c>
      <c r="B1527" s="42" t="s">
        <v>4696</v>
      </c>
      <c r="C1527" s="42" t="s">
        <v>2945</v>
      </c>
      <c r="D1527" s="42" t="s">
        <v>5504</v>
      </c>
      <c r="E1527" s="42" t="s">
        <v>2945</v>
      </c>
      <c r="F1527" s="42" t="s">
        <v>5504</v>
      </c>
      <c r="G1527" s="42" t="s">
        <v>522</v>
      </c>
      <c r="H1527" s="42">
        <v>34074</v>
      </c>
      <c r="I1527" s="42" t="s">
        <v>480</v>
      </c>
      <c r="J1527" s="42" t="s">
        <v>4592</v>
      </c>
      <c r="K1527" s="42" t="s">
        <v>1408</v>
      </c>
      <c r="L1527" s="42" t="s">
        <v>3259</v>
      </c>
      <c r="M1527" s="42" t="s">
        <v>2972</v>
      </c>
      <c r="N1527" s="42" t="s">
        <v>2972</v>
      </c>
      <c r="O1527" s="42" t="s">
        <v>8511</v>
      </c>
      <c r="P1527" s="42" t="s">
        <v>8512</v>
      </c>
      <c r="Q1527" s="42"/>
    </row>
    <row r="1528" spans="1:17" s="21" customFormat="1" ht="15" customHeight="1" x14ac:dyDescent="0.35">
      <c r="A1528" s="43">
        <v>1</v>
      </c>
      <c r="B1528" s="43" t="s">
        <v>4697</v>
      </c>
      <c r="C1528" s="43" t="s">
        <v>3127</v>
      </c>
      <c r="D1528" s="43" t="s">
        <v>5505</v>
      </c>
      <c r="E1528" s="43" t="s">
        <v>3127</v>
      </c>
      <c r="F1528" s="43" t="s">
        <v>5505</v>
      </c>
      <c r="G1528" s="43" t="s">
        <v>550</v>
      </c>
      <c r="H1528" s="43">
        <v>34136</v>
      </c>
      <c r="I1528" s="43" t="s">
        <v>477</v>
      </c>
      <c r="J1528" s="43" t="s">
        <v>4592</v>
      </c>
      <c r="K1528" s="43" t="s">
        <v>1408</v>
      </c>
      <c r="L1528" s="43" t="s">
        <v>3259</v>
      </c>
      <c r="M1528" s="43" t="s">
        <v>2972</v>
      </c>
      <c r="N1528" s="43" t="s">
        <v>2972</v>
      </c>
      <c r="O1528" s="43" t="s">
        <v>8513</v>
      </c>
      <c r="P1528" s="43" t="s">
        <v>8514</v>
      </c>
      <c r="Q1528" s="43"/>
    </row>
    <row r="1529" spans="1:17" s="21" customFormat="1" ht="15" customHeight="1" x14ac:dyDescent="0.35">
      <c r="A1529" s="42">
        <v>1</v>
      </c>
      <c r="B1529" s="42" t="s">
        <v>4698</v>
      </c>
      <c r="C1529" s="42" t="s">
        <v>2946</v>
      </c>
      <c r="D1529" s="42" t="s">
        <v>5506</v>
      </c>
      <c r="E1529" s="42" t="s">
        <v>2946</v>
      </c>
      <c r="F1529" s="42" t="s">
        <v>5506</v>
      </c>
      <c r="G1529" s="42" t="s">
        <v>524</v>
      </c>
      <c r="H1529" s="42">
        <v>34100</v>
      </c>
      <c r="I1529" s="42" t="s">
        <v>477</v>
      </c>
      <c r="J1529" s="42" t="s">
        <v>4592</v>
      </c>
      <c r="K1529" s="42" t="s">
        <v>1408</v>
      </c>
      <c r="L1529" s="42" t="s">
        <v>3259</v>
      </c>
      <c r="M1529" s="42" t="s">
        <v>2972</v>
      </c>
      <c r="N1529" s="42" t="s">
        <v>2972</v>
      </c>
      <c r="O1529" s="42" t="s">
        <v>8515</v>
      </c>
      <c r="P1529" s="42" t="s">
        <v>8516</v>
      </c>
      <c r="Q1529" s="42"/>
    </row>
    <row r="1530" spans="1:17" s="21" customFormat="1" ht="15" customHeight="1" x14ac:dyDescent="0.35">
      <c r="A1530" s="43">
        <v>1</v>
      </c>
      <c r="B1530" s="43" t="s">
        <v>4699</v>
      </c>
      <c r="C1530" s="43" t="s">
        <v>5507</v>
      </c>
      <c r="D1530" s="43" t="s">
        <v>5508</v>
      </c>
      <c r="E1530" s="43" t="s">
        <v>5507</v>
      </c>
      <c r="F1530" s="43" t="s">
        <v>5508</v>
      </c>
      <c r="G1530" s="43" t="s">
        <v>5509</v>
      </c>
      <c r="H1530" s="43">
        <v>34137</v>
      </c>
      <c r="I1530" s="43" t="s">
        <v>477</v>
      </c>
      <c r="J1530" s="43" t="s">
        <v>4592</v>
      </c>
      <c r="K1530" s="43" t="s">
        <v>1408</v>
      </c>
      <c r="L1530" s="43" t="s">
        <v>3259</v>
      </c>
      <c r="M1530" s="43" t="s">
        <v>2972</v>
      </c>
      <c r="N1530" s="43" t="s">
        <v>2972</v>
      </c>
      <c r="O1530" s="43" t="s">
        <v>8517</v>
      </c>
      <c r="P1530" s="43" t="s">
        <v>8518</v>
      </c>
      <c r="Q1530" s="43"/>
    </row>
    <row r="1531" spans="1:17" s="21" customFormat="1" ht="15" customHeight="1" x14ac:dyDescent="0.35">
      <c r="A1531" s="42">
        <v>1</v>
      </c>
      <c r="B1531" s="42" t="s">
        <v>4700</v>
      </c>
      <c r="C1531" s="42" t="s">
        <v>3128</v>
      </c>
      <c r="D1531" s="42" t="s">
        <v>5510</v>
      </c>
      <c r="E1531" s="42" t="s">
        <v>3128</v>
      </c>
      <c r="F1531" s="42" t="s">
        <v>5510</v>
      </c>
      <c r="G1531" s="42" t="s">
        <v>525</v>
      </c>
      <c r="H1531" s="42">
        <v>34015</v>
      </c>
      <c r="I1531" s="42" t="s">
        <v>463</v>
      </c>
      <c r="J1531" s="42" t="s">
        <v>4592</v>
      </c>
      <c r="K1531" s="42" t="s">
        <v>1408</v>
      </c>
      <c r="L1531" s="42" t="s">
        <v>3259</v>
      </c>
      <c r="M1531" s="42" t="s">
        <v>2972</v>
      </c>
      <c r="N1531" s="42" t="s">
        <v>2972</v>
      </c>
      <c r="O1531" s="42" t="s">
        <v>8519</v>
      </c>
      <c r="P1531" s="42" t="s">
        <v>8520</v>
      </c>
      <c r="Q1531" s="42"/>
    </row>
    <row r="1532" spans="1:17" s="21" customFormat="1" ht="15" customHeight="1" x14ac:dyDescent="0.35">
      <c r="A1532" s="43">
        <v>1</v>
      </c>
      <c r="B1532" s="43" t="s">
        <v>4701</v>
      </c>
      <c r="C1532" s="43" t="s">
        <v>3129</v>
      </c>
      <c r="D1532" s="43" t="s">
        <v>5511</v>
      </c>
      <c r="E1532" s="43" t="s">
        <v>3129</v>
      </c>
      <c r="F1532" s="43" t="s">
        <v>5511</v>
      </c>
      <c r="G1532" s="43" t="s">
        <v>481</v>
      </c>
      <c r="H1532" s="43">
        <v>34100</v>
      </c>
      <c r="I1532" s="43" t="s">
        <v>477</v>
      </c>
      <c r="J1532" s="43" t="s">
        <v>4592</v>
      </c>
      <c r="K1532" s="43" t="s">
        <v>1408</v>
      </c>
      <c r="L1532" s="43" t="s">
        <v>3259</v>
      </c>
      <c r="M1532" s="43" t="s">
        <v>2972</v>
      </c>
      <c r="N1532" s="43" t="s">
        <v>2972</v>
      </c>
      <c r="O1532" s="43" t="s">
        <v>8521</v>
      </c>
      <c r="P1532" s="43" t="s">
        <v>8522</v>
      </c>
      <c r="Q1532" s="43"/>
    </row>
    <row r="1533" spans="1:17" s="21" customFormat="1" ht="15" customHeight="1" x14ac:dyDescent="0.35">
      <c r="A1533" s="42">
        <v>1</v>
      </c>
      <c r="B1533" s="42" t="s">
        <v>4702</v>
      </c>
      <c r="C1533" s="42" t="s">
        <v>2947</v>
      </c>
      <c r="D1533" s="42" t="s">
        <v>5512</v>
      </c>
      <c r="E1533" s="42" t="s">
        <v>2947</v>
      </c>
      <c r="F1533" s="42" t="s">
        <v>5512</v>
      </c>
      <c r="G1533" s="42" t="s">
        <v>1430</v>
      </c>
      <c r="H1533" s="42">
        <v>34077</v>
      </c>
      <c r="I1533" s="42" t="s">
        <v>1431</v>
      </c>
      <c r="J1533" s="42" t="s">
        <v>4592</v>
      </c>
      <c r="K1533" s="42" t="s">
        <v>1408</v>
      </c>
      <c r="L1533" s="42" t="s">
        <v>3259</v>
      </c>
      <c r="M1533" s="42" t="s">
        <v>2972</v>
      </c>
      <c r="N1533" s="42" t="s">
        <v>2972</v>
      </c>
      <c r="O1533" s="42" t="s">
        <v>8523</v>
      </c>
      <c r="P1533" s="42" t="s">
        <v>8524</v>
      </c>
      <c r="Q1533" s="42"/>
    </row>
    <row r="1534" spans="1:17" s="21" customFormat="1" ht="15" customHeight="1" x14ac:dyDescent="0.35">
      <c r="A1534" s="43">
        <v>1</v>
      </c>
      <c r="B1534" s="43" t="s">
        <v>4703</v>
      </c>
      <c r="C1534" s="43" t="s">
        <v>2948</v>
      </c>
      <c r="D1534" s="43" t="s">
        <v>5513</v>
      </c>
      <c r="E1534" s="43" t="s">
        <v>2948</v>
      </c>
      <c r="F1534" s="43" t="s">
        <v>5513</v>
      </c>
      <c r="G1534" s="43" t="s">
        <v>526</v>
      </c>
      <c r="H1534" s="43">
        <v>34074</v>
      </c>
      <c r="I1534" s="43" t="s">
        <v>480</v>
      </c>
      <c r="J1534" s="43" t="s">
        <v>4592</v>
      </c>
      <c r="K1534" s="43" t="s">
        <v>1408</v>
      </c>
      <c r="L1534" s="43" t="s">
        <v>3259</v>
      </c>
      <c r="M1534" s="43" t="s">
        <v>2972</v>
      </c>
      <c r="N1534" s="43" t="s">
        <v>2972</v>
      </c>
      <c r="O1534" s="43" t="s">
        <v>8525</v>
      </c>
      <c r="P1534" s="43" t="s">
        <v>8526</v>
      </c>
      <c r="Q1534" s="43"/>
    </row>
    <row r="1535" spans="1:17" s="21" customFormat="1" ht="15" customHeight="1" x14ac:dyDescent="0.35">
      <c r="A1535" s="42">
        <v>1</v>
      </c>
      <c r="B1535" s="42" t="s">
        <v>4704</v>
      </c>
      <c r="C1535" s="42" t="s">
        <v>3250</v>
      </c>
      <c r="D1535" s="42" t="s">
        <v>5514</v>
      </c>
      <c r="E1535" s="42" t="s">
        <v>3250</v>
      </c>
      <c r="F1535" s="42" t="s">
        <v>5514</v>
      </c>
      <c r="G1535" s="42" t="s">
        <v>3251</v>
      </c>
      <c r="H1535" s="42">
        <v>33010</v>
      </c>
      <c r="I1535" s="42" t="s">
        <v>466</v>
      </c>
      <c r="J1535" s="42" t="s">
        <v>4592</v>
      </c>
      <c r="K1535" s="42" t="s">
        <v>1408</v>
      </c>
      <c r="L1535" s="42" t="s">
        <v>3259</v>
      </c>
      <c r="M1535" s="42" t="s">
        <v>2972</v>
      </c>
      <c r="N1535" s="42" t="s">
        <v>2972</v>
      </c>
      <c r="O1535" s="42" t="s">
        <v>8527</v>
      </c>
      <c r="P1535" s="42" t="s">
        <v>8528</v>
      </c>
      <c r="Q1535" s="42">
        <v>24</v>
      </c>
    </row>
    <row r="1536" spans="1:17" s="21" customFormat="1" ht="15" customHeight="1" x14ac:dyDescent="0.35">
      <c r="A1536" s="43">
        <v>1</v>
      </c>
      <c r="B1536" s="43" t="s">
        <v>4705</v>
      </c>
      <c r="C1536" s="43" t="s">
        <v>9328</v>
      </c>
      <c r="D1536" s="43" t="s">
        <v>5514</v>
      </c>
      <c r="E1536" s="43" t="s">
        <v>9328</v>
      </c>
      <c r="F1536" s="43" t="s">
        <v>5514</v>
      </c>
      <c r="G1536" s="43" t="s">
        <v>9329</v>
      </c>
      <c r="H1536" s="43">
        <v>34100</v>
      </c>
      <c r="I1536" s="43" t="s">
        <v>477</v>
      </c>
      <c r="J1536" s="43" t="s">
        <v>4592</v>
      </c>
      <c r="K1536" s="43" t="s">
        <v>1408</v>
      </c>
      <c r="L1536" s="43" t="s">
        <v>3259</v>
      </c>
      <c r="M1536" s="43" t="s">
        <v>2972</v>
      </c>
      <c r="N1536" s="43" t="s">
        <v>2972</v>
      </c>
      <c r="O1536" s="43">
        <v>45615155</v>
      </c>
      <c r="P1536" s="43">
        <v>13790685</v>
      </c>
      <c r="Q1536" s="43"/>
    </row>
    <row r="1537" spans="1:17" s="21" customFormat="1" ht="15" customHeight="1" x14ac:dyDescent="0.35">
      <c r="A1537" s="42">
        <v>1</v>
      </c>
      <c r="B1537" s="42" t="s">
        <v>4706</v>
      </c>
      <c r="C1537" s="42" t="s">
        <v>2949</v>
      </c>
      <c r="D1537" s="42" t="s">
        <v>5515</v>
      </c>
      <c r="E1537" s="42" t="s">
        <v>2949</v>
      </c>
      <c r="F1537" s="42" t="s">
        <v>5515</v>
      </c>
      <c r="G1537" s="42" t="s">
        <v>527</v>
      </c>
      <c r="H1537" s="42">
        <v>34100</v>
      </c>
      <c r="I1537" s="42" t="s">
        <v>477</v>
      </c>
      <c r="J1537" s="42" t="s">
        <v>4592</v>
      </c>
      <c r="K1537" s="42" t="s">
        <v>1408</v>
      </c>
      <c r="L1537" s="42" t="s">
        <v>3259</v>
      </c>
      <c r="M1537" s="42" t="s">
        <v>2972</v>
      </c>
      <c r="N1537" s="42" t="s">
        <v>2972</v>
      </c>
      <c r="O1537" s="42" t="s">
        <v>8529</v>
      </c>
      <c r="P1537" s="42" t="s">
        <v>8530</v>
      </c>
      <c r="Q1537" s="42"/>
    </row>
    <row r="1538" spans="1:17" s="21" customFormat="1" ht="15" customHeight="1" x14ac:dyDescent="0.35">
      <c r="A1538" s="43">
        <v>1</v>
      </c>
      <c r="B1538" s="43" t="s">
        <v>4707</v>
      </c>
      <c r="C1538" s="43" t="s">
        <v>2950</v>
      </c>
      <c r="D1538" s="43" t="s">
        <v>5516</v>
      </c>
      <c r="E1538" s="43" t="s">
        <v>2950</v>
      </c>
      <c r="F1538" s="43" t="s">
        <v>5516</v>
      </c>
      <c r="G1538" s="43" t="s">
        <v>528</v>
      </c>
      <c r="H1538" s="43">
        <v>34100</v>
      </c>
      <c r="I1538" s="43" t="s">
        <v>477</v>
      </c>
      <c r="J1538" s="43" t="s">
        <v>4592</v>
      </c>
      <c r="K1538" s="43" t="s">
        <v>1408</v>
      </c>
      <c r="L1538" s="43" t="s">
        <v>3259</v>
      </c>
      <c r="M1538" s="43" t="s">
        <v>2972</v>
      </c>
      <c r="N1538" s="43" t="s">
        <v>2972</v>
      </c>
      <c r="O1538" s="43" t="s">
        <v>8531</v>
      </c>
      <c r="P1538" s="43" t="s">
        <v>8532</v>
      </c>
      <c r="Q1538" s="43"/>
    </row>
    <row r="1539" spans="1:17" s="21" customFormat="1" ht="15" customHeight="1" x14ac:dyDescent="0.35">
      <c r="A1539" s="42">
        <v>1</v>
      </c>
      <c r="B1539" s="42" t="s">
        <v>4708</v>
      </c>
      <c r="C1539" s="42" t="s">
        <v>2951</v>
      </c>
      <c r="D1539" s="42" t="s">
        <v>5517</v>
      </c>
      <c r="E1539" s="42" t="s">
        <v>2951</v>
      </c>
      <c r="F1539" s="42" t="s">
        <v>5517</v>
      </c>
      <c r="G1539" s="42" t="s">
        <v>552</v>
      </c>
      <c r="H1539" s="42">
        <v>34131</v>
      </c>
      <c r="I1539" s="42" t="s">
        <v>477</v>
      </c>
      <c r="J1539" s="42" t="s">
        <v>4592</v>
      </c>
      <c r="K1539" s="42" t="s">
        <v>1408</v>
      </c>
      <c r="L1539" s="42" t="s">
        <v>3259</v>
      </c>
      <c r="M1539" s="42" t="s">
        <v>2972</v>
      </c>
      <c r="N1539" s="42" t="s">
        <v>2972</v>
      </c>
      <c r="O1539" s="42" t="s">
        <v>8533</v>
      </c>
      <c r="P1539" s="42" t="s">
        <v>8534</v>
      </c>
      <c r="Q1539" s="42"/>
    </row>
    <row r="1540" spans="1:17" s="21" customFormat="1" ht="15" customHeight="1" x14ac:dyDescent="0.35">
      <c r="A1540" s="43">
        <v>1</v>
      </c>
      <c r="B1540" s="43" t="s">
        <v>4709</v>
      </c>
      <c r="C1540" s="43" t="s">
        <v>2952</v>
      </c>
      <c r="D1540" s="43" t="s">
        <v>5518</v>
      </c>
      <c r="E1540" s="43" t="s">
        <v>2952</v>
      </c>
      <c r="F1540" s="43" t="s">
        <v>5518</v>
      </c>
      <c r="G1540" s="43" t="s">
        <v>9330</v>
      </c>
      <c r="H1540" s="43">
        <v>33050</v>
      </c>
      <c r="I1540" s="43" t="s">
        <v>488</v>
      </c>
      <c r="J1540" s="43" t="s">
        <v>4592</v>
      </c>
      <c r="K1540" s="43" t="s">
        <v>1408</v>
      </c>
      <c r="L1540" s="43" t="s">
        <v>3259</v>
      </c>
      <c r="M1540" s="43" t="s">
        <v>2972</v>
      </c>
      <c r="N1540" s="43" t="s">
        <v>2972</v>
      </c>
      <c r="O1540" s="43" t="s">
        <v>9331</v>
      </c>
      <c r="P1540" s="43" t="s">
        <v>9332</v>
      </c>
      <c r="Q1540" s="43"/>
    </row>
    <row r="1541" spans="1:17" s="21" customFormat="1" ht="15" customHeight="1" x14ac:dyDescent="0.35">
      <c r="A1541" s="42">
        <v>1</v>
      </c>
      <c r="B1541" s="42" t="s">
        <v>4710</v>
      </c>
      <c r="C1541" s="42" t="s">
        <v>2952</v>
      </c>
      <c r="D1541" s="42" t="s">
        <v>5518</v>
      </c>
      <c r="E1541" s="42" t="s">
        <v>2952</v>
      </c>
      <c r="F1541" s="42" t="s">
        <v>5518</v>
      </c>
      <c r="G1541" s="42" t="s">
        <v>9333</v>
      </c>
      <c r="H1541" s="42">
        <v>33050</v>
      </c>
      <c r="I1541" s="42" t="s">
        <v>488</v>
      </c>
      <c r="J1541" s="42" t="s">
        <v>4592</v>
      </c>
      <c r="K1541" s="42" t="s">
        <v>1408</v>
      </c>
      <c r="L1541" s="42" t="s">
        <v>3259</v>
      </c>
      <c r="M1541" s="42" t="s">
        <v>2972</v>
      </c>
      <c r="N1541" s="42" t="s">
        <v>2972</v>
      </c>
      <c r="O1541" s="42" t="s">
        <v>9334</v>
      </c>
      <c r="P1541" s="42" t="s">
        <v>9335</v>
      </c>
      <c r="Q1541" s="42"/>
    </row>
    <row r="1542" spans="1:17" s="21" customFormat="1" ht="15" customHeight="1" x14ac:dyDescent="0.35">
      <c r="A1542" s="43">
        <v>1</v>
      </c>
      <c r="B1542" s="43" t="s">
        <v>4711</v>
      </c>
      <c r="C1542" s="43" t="s">
        <v>2953</v>
      </c>
      <c r="D1542" s="43" t="s">
        <v>5519</v>
      </c>
      <c r="E1542" s="43" t="s">
        <v>2953</v>
      </c>
      <c r="F1542" s="43" t="s">
        <v>5519</v>
      </c>
      <c r="G1542" s="43" t="s">
        <v>531</v>
      </c>
      <c r="H1542" s="43">
        <v>34015</v>
      </c>
      <c r="I1542" s="43" t="s">
        <v>463</v>
      </c>
      <c r="J1542" s="43" t="s">
        <v>4592</v>
      </c>
      <c r="K1542" s="43" t="s">
        <v>1408</v>
      </c>
      <c r="L1542" s="43" t="s">
        <v>3259</v>
      </c>
      <c r="M1542" s="43" t="s">
        <v>2972</v>
      </c>
      <c r="N1542" s="43" t="s">
        <v>2972</v>
      </c>
      <c r="O1542" s="43" t="s">
        <v>8537</v>
      </c>
      <c r="P1542" s="43" t="s">
        <v>8538</v>
      </c>
      <c r="Q1542" s="43"/>
    </row>
    <row r="1543" spans="1:17" s="21" customFormat="1" ht="15" customHeight="1" x14ac:dyDescent="0.35">
      <c r="A1543" s="42">
        <v>1</v>
      </c>
      <c r="B1543" s="42" t="s">
        <v>4712</v>
      </c>
      <c r="C1543" s="42" t="s">
        <v>5520</v>
      </c>
      <c r="D1543" s="42" t="s">
        <v>5521</v>
      </c>
      <c r="E1543" s="42" t="s">
        <v>5520</v>
      </c>
      <c r="F1543" s="42" t="s">
        <v>5521</v>
      </c>
      <c r="G1543" s="42" t="s">
        <v>5522</v>
      </c>
      <c r="H1543" s="42">
        <v>34127</v>
      </c>
      <c r="I1543" s="42" t="s">
        <v>477</v>
      </c>
      <c r="J1543" s="42" t="s">
        <v>4592</v>
      </c>
      <c r="K1543" s="42" t="s">
        <v>1408</v>
      </c>
      <c r="L1543" s="42" t="s">
        <v>3259</v>
      </c>
      <c r="M1543" s="42" t="s">
        <v>2972</v>
      </c>
      <c r="N1543" s="42" t="s">
        <v>2972</v>
      </c>
      <c r="O1543" s="42" t="s">
        <v>8539</v>
      </c>
      <c r="P1543" s="42" t="s">
        <v>8540</v>
      </c>
      <c r="Q1543" s="42"/>
    </row>
    <row r="1544" spans="1:17" s="21" customFormat="1" ht="15" customHeight="1" x14ac:dyDescent="0.35">
      <c r="A1544" s="43">
        <v>1</v>
      </c>
      <c r="B1544" s="43" t="s">
        <v>4713</v>
      </c>
      <c r="C1544" s="43" t="s">
        <v>2954</v>
      </c>
      <c r="D1544" s="43" t="s">
        <v>5523</v>
      </c>
      <c r="E1544" s="43" t="s">
        <v>2954</v>
      </c>
      <c r="F1544" s="43" t="s">
        <v>5523</v>
      </c>
      <c r="G1544" s="43" t="s">
        <v>533</v>
      </c>
      <c r="H1544" s="43">
        <v>34100</v>
      </c>
      <c r="I1544" s="43" t="s">
        <v>477</v>
      </c>
      <c r="J1544" s="43" t="s">
        <v>4592</v>
      </c>
      <c r="K1544" s="43" t="s">
        <v>1408</v>
      </c>
      <c r="L1544" s="43" t="s">
        <v>3259</v>
      </c>
      <c r="M1544" s="43" t="s">
        <v>2972</v>
      </c>
      <c r="N1544" s="43" t="s">
        <v>2972</v>
      </c>
      <c r="O1544" s="43" t="s">
        <v>8541</v>
      </c>
      <c r="P1544" s="43" t="s">
        <v>8542</v>
      </c>
      <c r="Q1544" s="43"/>
    </row>
    <row r="1545" spans="1:17" s="21" customFormat="1" ht="15" customHeight="1" x14ac:dyDescent="0.35">
      <c r="A1545" s="42">
        <v>1</v>
      </c>
      <c r="B1545" s="42" t="s">
        <v>4714</v>
      </c>
      <c r="C1545" s="42" t="s">
        <v>3130</v>
      </c>
      <c r="D1545" s="42" t="s">
        <v>5524</v>
      </c>
      <c r="E1545" s="42" t="s">
        <v>3130</v>
      </c>
      <c r="F1545" s="42" t="s">
        <v>5524</v>
      </c>
      <c r="G1545" s="42" t="s">
        <v>1478</v>
      </c>
      <c r="H1545" s="42">
        <v>34151</v>
      </c>
      <c r="I1545" s="42" t="s">
        <v>477</v>
      </c>
      <c r="J1545" s="42" t="s">
        <v>4592</v>
      </c>
      <c r="K1545" s="42" t="s">
        <v>1408</v>
      </c>
      <c r="L1545" s="42" t="s">
        <v>3259</v>
      </c>
      <c r="M1545" s="42" t="s">
        <v>2972</v>
      </c>
      <c r="N1545" s="42" t="s">
        <v>2972</v>
      </c>
      <c r="O1545" s="42" t="s">
        <v>8543</v>
      </c>
      <c r="P1545" s="42" t="s">
        <v>8544</v>
      </c>
      <c r="Q1545" s="42"/>
    </row>
    <row r="1546" spans="1:17" s="21" customFormat="1" ht="15" customHeight="1" x14ac:dyDescent="0.35">
      <c r="A1546" s="43">
        <v>1</v>
      </c>
      <c r="B1546" s="43" t="s">
        <v>4715</v>
      </c>
      <c r="C1546" s="43" t="s">
        <v>2955</v>
      </c>
      <c r="D1546" s="43" t="s">
        <v>5525</v>
      </c>
      <c r="E1546" s="43" t="s">
        <v>2955</v>
      </c>
      <c r="F1546" s="43" t="s">
        <v>5525</v>
      </c>
      <c r="G1546" s="43" t="s">
        <v>553</v>
      </c>
      <c r="H1546" s="43">
        <v>34122</v>
      </c>
      <c r="I1546" s="43" t="s">
        <v>477</v>
      </c>
      <c r="J1546" s="43" t="s">
        <v>4592</v>
      </c>
      <c r="K1546" s="43" t="s">
        <v>1408</v>
      </c>
      <c r="L1546" s="43" t="s">
        <v>3259</v>
      </c>
      <c r="M1546" s="43" t="s">
        <v>2972</v>
      </c>
      <c r="N1546" s="43" t="s">
        <v>2972</v>
      </c>
      <c r="O1546" s="43" t="s">
        <v>8545</v>
      </c>
      <c r="P1546" s="43" t="s">
        <v>8546</v>
      </c>
      <c r="Q1546" s="43"/>
    </row>
    <row r="1547" spans="1:17" s="21" customFormat="1" ht="15" customHeight="1" x14ac:dyDescent="0.35">
      <c r="A1547" s="42">
        <v>1</v>
      </c>
      <c r="B1547" s="42" t="s">
        <v>4716</v>
      </c>
      <c r="C1547" s="42" t="s">
        <v>5526</v>
      </c>
      <c r="D1547" s="42" t="s">
        <v>5527</v>
      </c>
      <c r="E1547" s="42" t="s">
        <v>5526</v>
      </c>
      <c r="F1547" s="42" t="s">
        <v>5527</v>
      </c>
      <c r="G1547" s="42" t="s">
        <v>5528</v>
      </c>
      <c r="H1547" s="42">
        <v>34145</v>
      </c>
      <c r="I1547" s="42" t="s">
        <v>477</v>
      </c>
      <c r="J1547" s="42" t="s">
        <v>4592</v>
      </c>
      <c r="K1547" s="42" t="s">
        <v>1408</v>
      </c>
      <c r="L1547" s="42" t="s">
        <v>3259</v>
      </c>
      <c r="M1547" s="42" t="s">
        <v>2972</v>
      </c>
      <c r="N1547" s="42" t="s">
        <v>2972</v>
      </c>
      <c r="O1547" s="42" t="s">
        <v>8547</v>
      </c>
      <c r="P1547" s="42" t="s">
        <v>8548</v>
      </c>
      <c r="Q1547" s="42"/>
    </row>
    <row r="1548" spans="1:17" s="21" customFormat="1" ht="15" customHeight="1" x14ac:dyDescent="0.35">
      <c r="A1548" s="43">
        <v>1</v>
      </c>
      <c r="B1548" s="43" t="s">
        <v>4717</v>
      </c>
      <c r="C1548" s="43" t="s">
        <v>9336</v>
      </c>
      <c r="D1548" s="43" t="s">
        <v>9337</v>
      </c>
      <c r="E1548" s="43" t="s">
        <v>9336</v>
      </c>
      <c r="F1548" s="43" t="s">
        <v>9337</v>
      </c>
      <c r="G1548" s="43" t="s">
        <v>3132</v>
      </c>
      <c r="H1548" s="43">
        <v>34018</v>
      </c>
      <c r="I1548" s="43" t="s">
        <v>514</v>
      </c>
      <c r="J1548" s="43" t="s">
        <v>4592</v>
      </c>
      <c r="K1548" s="43" t="s">
        <v>1408</v>
      </c>
      <c r="L1548" s="43" t="s">
        <v>3259</v>
      </c>
      <c r="M1548" s="43" t="s">
        <v>2972</v>
      </c>
      <c r="N1548" s="43" t="s">
        <v>2972</v>
      </c>
      <c r="O1548" s="43" t="s">
        <v>8569</v>
      </c>
      <c r="P1548" s="43" t="s">
        <v>8570</v>
      </c>
      <c r="Q1548" s="43"/>
    </row>
    <row r="1549" spans="1:17" s="21" customFormat="1" ht="15" customHeight="1" x14ac:dyDescent="0.35">
      <c r="A1549" s="42">
        <v>1</v>
      </c>
      <c r="B1549" s="42" t="s">
        <v>4718</v>
      </c>
      <c r="C1549" s="42" t="s">
        <v>2956</v>
      </c>
      <c r="D1549" s="42" t="s">
        <v>5529</v>
      </c>
      <c r="E1549" s="42" t="s">
        <v>2956</v>
      </c>
      <c r="F1549" s="42" t="s">
        <v>5529</v>
      </c>
      <c r="G1549" s="42" t="s">
        <v>534</v>
      </c>
      <c r="H1549" s="42">
        <v>34125</v>
      </c>
      <c r="I1549" s="42" t="s">
        <v>477</v>
      </c>
      <c r="J1549" s="42" t="s">
        <v>4592</v>
      </c>
      <c r="K1549" s="42" t="s">
        <v>1408</v>
      </c>
      <c r="L1549" s="42" t="s">
        <v>3259</v>
      </c>
      <c r="M1549" s="42" t="s">
        <v>2972</v>
      </c>
      <c r="N1549" s="42" t="s">
        <v>2972</v>
      </c>
      <c r="O1549" s="42" t="s">
        <v>8549</v>
      </c>
      <c r="P1549" s="42" t="s">
        <v>8550</v>
      </c>
      <c r="Q1549" s="42"/>
    </row>
    <row r="1550" spans="1:17" s="21" customFormat="1" ht="15" customHeight="1" x14ac:dyDescent="0.35">
      <c r="A1550" s="43">
        <v>1</v>
      </c>
      <c r="B1550" s="43" t="s">
        <v>4719</v>
      </c>
      <c r="C1550" s="43" t="s">
        <v>2957</v>
      </c>
      <c r="D1550" s="43" t="s">
        <v>5530</v>
      </c>
      <c r="E1550" s="43" t="s">
        <v>2957</v>
      </c>
      <c r="F1550" s="43" t="s">
        <v>5530</v>
      </c>
      <c r="G1550" s="43" t="s">
        <v>535</v>
      </c>
      <c r="H1550" s="43">
        <v>34100</v>
      </c>
      <c r="I1550" s="43" t="s">
        <v>477</v>
      </c>
      <c r="J1550" s="43" t="s">
        <v>4592</v>
      </c>
      <c r="K1550" s="43" t="s">
        <v>1408</v>
      </c>
      <c r="L1550" s="43" t="s">
        <v>3259</v>
      </c>
      <c r="M1550" s="43" t="s">
        <v>2972</v>
      </c>
      <c r="N1550" s="43" t="s">
        <v>2972</v>
      </c>
      <c r="O1550" s="43" t="s">
        <v>8551</v>
      </c>
      <c r="P1550" s="43" t="s">
        <v>8552</v>
      </c>
      <c r="Q1550" s="43"/>
    </row>
    <row r="1551" spans="1:17" s="21" customFormat="1" ht="15" customHeight="1" x14ac:dyDescent="0.35">
      <c r="A1551" s="42">
        <v>1</v>
      </c>
      <c r="B1551" s="42" t="s">
        <v>4720</v>
      </c>
      <c r="C1551" s="42" t="s">
        <v>2958</v>
      </c>
      <c r="D1551" s="42" t="s">
        <v>5531</v>
      </c>
      <c r="E1551" s="42" t="s">
        <v>2958</v>
      </c>
      <c r="F1551" s="42" t="s">
        <v>5531</v>
      </c>
      <c r="G1551" s="42" t="s">
        <v>554</v>
      </c>
      <c r="H1551" s="42">
        <v>34010</v>
      </c>
      <c r="I1551" s="42" t="s">
        <v>461</v>
      </c>
      <c r="J1551" s="42" t="s">
        <v>4592</v>
      </c>
      <c r="K1551" s="42" t="s">
        <v>1408</v>
      </c>
      <c r="L1551" s="42" t="s">
        <v>3259</v>
      </c>
      <c r="M1551" s="42" t="s">
        <v>2972</v>
      </c>
      <c r="N1551" s="42" t="s">
        <v>2972</v>
      </c>
      <c r="O1551" s="42" t="s">
        <v>8553</v>
      </c>
      <c r="P1551" s="42" t="s">
        <v>8554</v>
      </c>
      <c r="Q1551" s="42"/>
    </row>
    <row r="1552" spans="1:17" s="21" customFormat="1" ht="15" customHeight="1" x14ac:dyDescent="0.35">
      <c r="A1552" s="43">
        <v>1</v>
      </c>
      <c r="B1552" s="43" t="s">
        <v>4721</v>
      </c>
      <c r="C1552" s="43" t="s">
        <v>2959</v>
      </c>
      <c r="D1552" s="43" t="s">
        <v>5532</v>
      </c>
      <c r="E1552" s="43" t="s">
        <v>2959</v>
      </c>
      <c r="F1552" s="43" t="s">
        <v>5532</v>
      </c>
      <c r="G1552" s="43" t="s">
        <v>536</v>
      </c>
      <c r="H1552" s="43">
        <v>34135</v>
      </c>
      <c r="I1552" s="43" t="s">
        <v>477</v>
      </c>
      <c r="J1552" s="43" t="s">
        <v>4592</v>
      </c>
      <c r="K1552" s="43" t="s">
        <v>1408</v>
      </c>
      <c r="L1552" s="43" t="s">
        <v>3259</v>
      </c>
      <c r="M1552" s="43" t="s">
        <v>2972</v>
      </c>
      <c r="N1552" s="43" t="s">
        <v>2972</v>
      </c>
      <c r="O1552" s="43" t="s">
        <v>8555</v>
      </c>
      <c r="P1552" s="43" t="s">
        <v>8556</v>
      </c>
      <c r="Q1552" s="43"/>
    </row>
    <row r="1553" spans="1:17" s="21" customFormat="1" ht="15" customHeight="1" x14ac:dyDescent="0.35">
      <c r="A1553" s="42">
        <v>1</v>
      </c>
      <c r="B1553" s="42" t="s">
        <v>4722</v>
      </c>
      <c r="C1553" s="42" t="s">
        <v>5773</v>
      </c>
      <c r="D1553" s="42" t="s">
        <v>5774</v>
      </c>
      <c r="E1553" s="42" t="s">
        <v>5773</v>
      </c>
      <c r="F1553" s="42" t="s">
        <v>5774</v>
      </c>
      <c r="G1553" s="42" t="s">
        <v>5775</v>
      </c>
      <c r="H1553" s="42">
        <v>34122</v>
      </c>
      <c r="I1553" s="42" t="s">
        <v>477</v>
      </c>
      <c r="J1553" s="42" t="s">
        <v>4592</v>
      </c>
      <c r="K1553" s="42" t="s">
        <v>1408</v>
      </c>
      <c r="L1553" s="42" t="s">
        <v>3259</v>
      </c>
      <c r="M1553" s="42" t="s">
        <v>2972</v>
      </c>
      <c r="N1553" s="42" t="s">
        <v>2972</v>
      </c>
      <c r="O1553" s="42" t="s">
        <v>8557</v>
      </c>
      <c r="P1553" s="42" t="s">
        <v>8558</v>
      </c>
      <c r="Q1553" s="42"/>
    </row>
    <row r="1554" spans="1:17" s="21" customFormat="1" ht="15" customHeight="1" x14ac:dyDescent="0.35">
      <c r="A1554" s="43">
        <v>1</v>
      </c>
      <c r="B1554" s="43" t="s">
        <v>4723</v>
      </c>
      <c r="C1554" s="43" t="s">
        <v>2960</v>
      </c>
      <c r="D1554" s="43" t="s">
        <v>5533</v>
      </c>
      <c r="E1554" s="43" t="s">
        <v>2960</v>
      </c>
      <c r="F1554" s="43" t="s">
        <v>5533</v>
      </c>
      <c r="G1554" s="43" t="s">
        <v>537</v>
      </c>
      <c r="H1554" s="43">
        <v>34100</v>
      </c>
      <c r="I1554" s="43" t="s">
        <v>477</v>
      </c>
      <c r="J1554" s="43" t="s">
        <v>4592</v>
      </c>
      <c r="K1554" s="43" t="s">
        <v>1408</v>
      </c>
      <c r="L1554" s="43" t="s">
        <v>3259</v>
      </c>
      <c r="M1554" s="43" t="s">
        <v>2972</v>
      </c>
      <c r="N1554" s="43" t="s">
        <v>2972</v>
      </c>
      <c r="O1554" s="43" t="s">
        <v>8559</v>
      </c>
      <c r="P1554" s="43" t="s">
        <v>8560</v>
      </c>
      <c r="Q1554" s="43"/>
    </row>
    <row r="1555" spans="1:17" s="21" customFormat="1" ht="15" customHeight="1" x14ac:dyDescent="0.35">
      <c r="A1555" s="42">
        <v>1</v>
      </c>
      <c r="B1555" s="42" t="s">
        <v>4724</v>
      </c>
      <c r="C1555" s="42" t="s">
        <v>2961</v>
      </c>
      <c r="D1555" s="42" t="s">
        <v>5534</v>
      </c>
      <c r="E1555" s="42" t="s">
        <v>2961</v>
      </c>
      <c r="F1555" s="42" t="s">
        <v>5534</v>
      </c>
      <c r="G1555" s="42" t="s">
        <v>538</v>
      </c>
      <c r="H1555" s="42">
        <v>34100</v>
      </c>
      <c r="I1555" s="42" t="s">
        <v>477</v>
      </c>
      <c r="J1555" s="42" t="s">
        <v>4592</v>
      </c>
      <c r="K1555" s="42" t="s">
        <v>1408</v>
      </c>
      <c r="L1555" s="42" t="s">
        <v>3259</v>
      </c>
      <c r="M1555" s="42" t="s">
        <v>2972</v>
      </c>
      <c r="N1555" s="42" t="s">
        <v>2972</v>
      </c>
      <c r="O1555" s="42" t="s">
        <v>8561</v>
      </c>
      <c r="P1555" s="42" t="s">
        <v>8562</v>
      </c>
      <c r="Q1555" s="42"/>
    </row>
    <row r="1556" spans="1:17" s="21" customFormat="1" ht="15" customHeight="1" x14ac:dyDescent="0.35">
      <c r="A1556" s="43">
        <v>1</v>
      </c>
      <c r="B1556" s="43" t="s">
        <v>4725</v>
      </c>
      <c r="C1556" s="43" t="s">
        <v>2962</v>
      </c>
      <c r="D1556" s="43" t="s">
        <v>5535</v>
      </c>
      <c r="E1556" s="43" t="s">
        <v>2962</v>
      </c>
      <c r="F1556" s="43" t="s">
        <v>5535</v>
      </c>
      <c r="G1556" s="43" t="s">
        <v>3131</v>
      </c>
      <c r="H1556" s="43">
        <v>34170</v>
      </c>
      <c r="I1556" s="43" t="s">
        <v>462</v>
      </c>
      <c r="J1556" s="43" t="s">
        <v>4592</v>
      </c>
      <c r="K1556" s="43" t="s">
        <v>1408</v>
      </c>
      <c r="L1556" s="43" t="s">
        <v>3259</v>
      </c>
      <c r="M1556" s="43" t="s">
        <v>2972</v>
      </c>
      <c r="N1556" s="43" t="s">
        <v>2972</v>
      </c>
      <c r="O1556" s="43" t="s">
        <v>8563</v>
      </c>
      <c r="P1556" s="43" t="s">
        <v>8564</v>
      </c>
      <c r="Q1556" s="43"/>
    </row>
    <row r="1557" spans="1:17" s="21" customFormat="1" ht="15" customHeight="1" x14ac:dyDescent="0.35">
      <c r="A1557" s="42">
        <v>1</v>
      </c>
      <c r="B1557" s="42" t="s">
        <v>4726</v>
      </c>
      <c r="C1557" s="42" t="s">
        <v>8565</v>
      </c>
      <c r="D1557" s="42" t="s">
        <v>8566</v>
      </c>
      <c r="E1557" s="42" t="s">
        <v>8565</v>
      </c>
      <c r="F1557" s="42" t="s">
        <v>8566</v>
      </c>
      <c r="G1557" s="42" t="s">
        <v>523</v>
      </c>
      <c r="H1557" s="42">
        <v>34100</v>
      </c>
      <c r="I1557" s="42" t="s">
        <v>477</v>
      </c>
      <c r="J1557" s="42" t="s">
        <v>4592</v>
      </c>
      <c r="K1557" s="42" t="s">
        <v>1408</v>
      </c>
      <c r="L1557" s="42" t="s">
        <v>3259</v>
      </c>
      <c r="M1557" s="42" t="s">
        <v>2972</v>
      </c>
      <c r="N1557" s="42" t="s">
        <v>2972</v>
      </c>
      <c r="O1557" s="42" t="s">
        <v>8567</v>
      </c>
      <c r="P1557" s="42" t="s">
        <v>8568</v>
      </c>
      <c r="Q1557" s="42"/>
    </row>
    <row r="1558" spans="1:17" s="21" customFormat="1" ht="15" customHeight="1" x14ac:dyDescent="0.35">
      <c r="A1558" s="43">
        <v>1</v>
      </c>
      <c r="B1558" s="43" t="s">
        <v>4727</v>
      </c>
      <c r="C1558" s="43" t="s">
        <v>5536</v>
      </c>
      <c r="D1558" s="43" t="s">
        <v>5537</v>
      </c>
      <c r="E1558" s="43" t="s">
        <v>5536</v>
      </c>
      <c r="F1558" s="43" t="s">
        <v>5537</v>
      </c>
      <c r="G1558" s="43" t="s">
        <v>5538</v>
      </c>
      <c r="H1558" s="43">
        <v>33050</v>
      </c>
      <c r="I1558" s="43" t="s">
        <v>471</v>
      </c>
      <c r="J1558" s="43" t="s">
        <v>4592</v>
      </c>
      <c r="K1558" s="43" t="s">
        <v>1408</v>
      </c>
      <c r="L1558" s="43" t="s">
        <v>3259</v>
      </c>
      <c r="M1558" s="43" t="s">
        <v>2972</v>
      </c>
      <c r="N1558" s="43" t="s">
        <v>2972</v>
      </c>
      <c r="O1558" s="43" t="s">
        <v>8490</v>
      </c>
      <c r="P1558" s="43" t="s">
        <v>8491</v>
      </c>
      <c r="Q1558" s="43"/>
    </row>
    <row r="1559" spans="1:17" s="21" customFormat="1" ht="15" customHeight="1" x14ac:dyDescent="0.35">
      <c r="A1559" s="42">
        <v>1</v>
      </c>
      <c r="B1559" s="42" t="s">
        <v>4728</v>
      </c>
      <c r="C1559" s="42" t="s">
        <v>5539</v>
      </c>
      <c r="D1559" s="42" t="s">
        <v>5540</v>
      </c>
      <c r="E1559" s="42" t="s">
        <v>5539</v>
      </c>
      <c r="F1559" s="42" t="s">
        <v>5540</v>
      </c>
      <c r="G1559" s="42" t="s">
        <v>5541</v>
      </c>
      <c r="H1559" s="42">
        <v>34100</v>
      </c>
      <c r="I1559" s="42" t="s">
        <v>477</v>
      </c>
      <c r="J1559" s="42" t="s">
        <v>4592</v>
      </c>
      <c r="K1559" s="42" t="s">
        <v>1408</v>
      </c>
      <c r="L1559" s="42" t="s">
        <v>3259</v>
      </c>
      <c r="M1559" s="42" t="s">
        <v>2972</v>
      </c>
      <c r="N1559" s="42" t="s">
        <v>2972</v>
      </c>
      <c r="O1559" s="42" t="s">
        <v>8571</v>
      </c>
      <c r="P1559" s="42" t="s">
        <v>8572</v>
      </c>
      <c r="Q1559" s="42"/>
    </row>
    <row r="1560" spans="1:17" s="21" customFormat="1" ht="15" customHeight="1" x14ac:dyDescent="0.35">
      <c r="A1560" s="43">
        <v>1</v>
      </c>
      <c r="B1560" s="43" t="s">
        <v>4729</v>
      </c>
      <c r="C1560" s="43" t="s">
        <v>5542</v>
      </c>
      <c r="D1560" s="43" t="s">
        <v>5543</v>
      </c>
      <c r="E1560" s="43" t="s">
        <v>5542</v>
      </c>
      <c r="F1560" s="43" t="s">
        <v>5543</v>
      </c>
      <c r="G1560" s="43" t="s">
        <v>5544</v>
      </c>
      <c r="H1560" s="43">
        <v>34144</v>
      </c>
      <c r="I1560" s="43" t="s">
        <v>477</v>
      </c>
      <c r="J1560" s="43" t="s">
        <v>4592</v>
      </c>
      <c r="K1560" s="43" t="s">
        <v>1408</v>
      </c>
      <c r="L1560" s="43" t="s">
        <v>3259</v>
      </c>
      <c r="M1560" s="43" t="s">
        <v>2972</v>
      </c>
      <c r="N1560" s="43" t="s">
        <v>2972</v>
      </c>
      <c r="O1560" s="43" t="s">
        <v>8573</v>
      </c>
      <c r="P1560" s="43" t="s">
        <v>8574</v>
      </c>
      <c r="Q1560" s="43"/>
    </row>
    <row r="1561" spans="1:17" s="21" customFormat="1" ht="15" customHeight="1" x14ac:dyDescent="0.35">
      <c r="A1561" s="42">
        <v>1</v>
      </c>
      <c r="B1561" s="42" t="s">
        <v>4730</v>
      </c>
      <c r="C1561" s="42" t="s">
        <v>3133</v>
      </c>
      <c r="D1561" s="42" t="s">
        <v>5545</v>
      </c>
      <c r="E1561" s="42" t="s">
        <v>3133</v>
      </c>
      <c r="F1561" s="42" t="s">
        <v>5545</v>
      </c>
      <c r="G1561" s="42" t="s">
        <v>493</v>
      </c>
      <c r="H1561" s="42">
        <v>34100</v>
      </c>
      <c r="I1561" s="42" t="s">
        <v>477</v>
      </c>
      <c r="J1561" s="42" t="s">
        <v>4592</v>
      </c>
      <c r="K1561" s="42" t="s">
        <v>1408</v>
      </c>
      <c r="L1561" s="42" t="s">
        <v>3259</v>
      </c>
      <c r="M1561" s="42" t="s">
        <v>2972</v>
      </c>
      <c r="N1561" s="42" t="s">
        <v>2972</v>
      </c>
      <c r="O1561" s="42" t="s">
        <v>8575</v>
      </c>
      <c r="P1561" s="42" t="s">
        <v>8576</v>
      </c>
      <c r="Q1561" s="42"/>
    </row>
    <row r="1562" spans="1:17" s="21" customFormat="1" ht="15" customHeight="1" x14ac:dyDescent="0.35">
      <c r="A1562" s="43">
        <v>1</v>
      </c>
      <c r="B1562" s="43" t="s">
        <v>4731</v>
      </c>
      <c r="C1562" s="43" t="s">
        <v>2963</v>
      </c>
      <c r="D1562" s="43" t="s">
        <v>5546</v>
      </c>
      <c r="E1562" s="43" t="s">
        <v>2963</v>
      </c>
      <c r="F1562" s="43" t="s">
        <v>5546</v>
      </c>
      <c r="G1562" s="43" t="s">
        <v>555</v>
      </c>
      <c r="H1562" s="43">
        <v>34136</v>
      </c>
      <c r="I1562" s="43" t="s">
        <v>477</v>
      </c>
      <c r="J1562" s="43" t="s">
        <v>4592</v>
      </c>
      <c r="K1562" s="43" t="s">
        <v>1408</v>
      </c>
      <c r="L1562" s="43" t="s">
        <v>3259</v>
      </c>
      <c r="M1562" s="43" t="s">
        <v>2972</v>
      </c>
      <c r="N1562" s="43" t="s">
        <v>2972</v>
      </c>
      <c r="O1562" s="43" t="s">
        <v>8577</v>
      </c>
      <c r="P1562" s="43" t="s">
        <v>8578</v>
      </c>
      <c r="Q1562" s="43"/>
    </row>
    <row r="1563" spans="1:17" s="21" customFormat="1" ht="15" customHeight="1" x14ac:dyDescent="0.35">
      <c r="A1563" s="42">
        <v>1</v>
      </c>
      <c r="B1563" s="42" t="s">
        <v>4732</v>
      </c>
      <c r="C1563" s="42" t="s">
        <v>2964</v>
      </c>
      <c r="D1563" s="42" t="s">
        <v>5547</v>
      </c>
      <c r="E1563" s="42" t="s">
        <v>2964</v>
      </c>
      <c r="F1563" s="42" t="s">
        <v>5547</v>
      </c>
      <c r="G1563" s="42" t="s">
        <v>1429</v>
      </c>
      <c r="H1563" s="42">
        <v>34139</v>
      </c>
      <c r="I1563" s="42" t="s">
        <v>477</v>
      </c>
      <c r="J1563" s="42" t="s">
        <v>4592</v>
      </c>
      <c r="K1563" s="42" t="s">
        <v>1408</v>
      </c>
      <c r="L1563" s="42" t="s">
        <v>3259</v>
      </c>
      <c r="M1563" s="42" t="s">
        <v>2972</v>
      </c>
      <c r="N1563" s="42" t="s">
        <v>2972</v>
      </c>
      <c r="O1563" s="42" t="s">
        <v>8579</v>
      </c>
      <c r="P1563" s="42" t="s">
        <v>8580</v>
      </c>
      <c r="Q1563" s="42"/>
    </row>
    <row r="1564" spans="1:17" s="21" customFormat="1" ht="15" customHeight="1" x14ac:dyDescent="0.35">
      <c r="A1564" s="43">
        <v>1</v>
      </c>
      <c r="B1564" s="43" t="s">
        <v>4733</v>
      </c>
      <c r="C1564" s="43" t="s">
        <v>2966</v>
      </c>
      <c r="D1564" s="43" t="s">
        <v>5549</v>
      </c>
      <c r="E1564" s="43" t="s">
        <v>2966</v>
      </c>
      <c r="F1564" s="43" t="s">
        <v>5549</v>
      </c>
      <c r="G1564" s="43" t="s">
        <v>557</v>
      </c>
      <c r="H1564" s="43">
        <v>34121</v>
      </c>
      <c r="I1564" s="43" t="s">
        <v>477</v>
      </c>
      <c r="J1564" s="43" t="s">
        <v>4592</v>
      </c>
      <c r="K1564" s="43" t="s">
        <v>1408</v>
      </c>
      <c r="L1564" s="43" t="s">
        <v>3259</v>
      </c>
      <c r="M1564" s="43" t="s">
        <v>2972</v>
      </c>
      <c r="N1564" s="43" t="s">
        <v>2972</v>
      </c>
      <c r="O1564" s="43" t="s">
        <v>8581</v>
      </c>
      <c r="P1564" s="43" t="s">
        <v>8582</v>
      </c>
      <c r="Q1564" s="43"/>
    </row>
    <row r="1565" spans="1:17" s="21" customFormat="1" ht="15" customHeight="1" x14ac:dyDescent="0.35">
      <c r="A1565" s="42">
        <v>1</v>
      </c>
      <c r="B1565" s="42" t="s">
        <v>4734</v>
      </c>
      <c r="C1565" s="42" t="s">
        <v>2967</v>
      </c>
      <c r="D1565" s="42" t="s">
        <v>5550</v>
      </c>
      <c r="E1565" s="42" t="s">
        <v>2967</v>
      </c>
      <c r="F1565" s="42" t="s">
        <v>5550</v>
      </c>
      <c r="G1565" s="42" t="s">
        <v>558</v>
      </c>
      <c r="H1565" s="42">
        <v>34139</v>
      </c>
      <c r="I1565" s="42" t="s">
        <v>477</v>
      </c>
      <c r="J1565" s="42" t="s">
        <v>4592</v>
      </c>
      <c r="K1565" s="42" t="s">
        <v>1408</v>
      </c>
      <c r="L1565" s="42" t="s">
        <v>3259</v>
      </c>
      <c r="M1565" s="42" t="s">
        <v>2972</v>
      </c>
      <c r="N1565" s="42" t="s">
        <v>2972</v>
      </c>
      <c r="O1565" s="42" t="s">
        <v>8583</v>
      </c>
      <c r="P1565" s="42" t="s">
        <v>8584</v>
      </c>
      <c r="Q1565" s="42"/>
    </row>
    <row r="1566" spans="1:17" s="21" customFormat="1" ht="15" customHeight="1" x14ac:dyDescent="0.35">
      <c r="A1566" s="43">
        <v>1</v>
      </c>
      <c r="B1566" s="43" t="s">
        <v>4735</v>
      </c>
      <c r="C1566" s="43" t="s">
        <v>5776</v>
      </c>
      <c r="D1566" s="43" t="s">
        <v>5777</v>
      </c>
      <c r="E1566" s="43" t="s">
        <v>5776</v>
      </c>
      <c r="F1566" s="43" t="s">
        <v>5777</v>
      </c>
      <c r="G1566" s="43" t="s">
        <v>5778</v>
      </c>
      <c r="H1566" s="43">
        <v>34100</v>
      </c>
      <c r="I1566" s="43" t="s">
        <v>477</v>
      </c>
      <c r="J1566" s="43" t="s">
        <v>4592</v>
      </c>
      <c r="K1566" s="43" t="s">
        <v>1408</v>
      </c>
      <c r="L1566" s="43" t="s">
        <v>3259</v>
      </c>
      <c r="M1566" s="43" t="s">
        <v>2972</v>
      </c>
      <c r="N1566" s="43" t="s">
        <v>2972</v>
      </c>
      <c r="O1566" s="43" t="s">
        <v>8585</v>
      </c>
      <c r="P1566" s="43" t="s">
        <v>8586</v>
      </c>
      <c r="Q1566" s="43"/>
    </row>
    <row r="1567" spans="1:17" s="21" customFormat="1" ht="15" customHeight="1" x14ac:dyDescent="0.35">
      <c r="A1567" s="42">
        <v>1</v>
      </c>
      <c r="B1567" s="42" t="s">
        <v>4736</v>
      </c>
      <c r="C1567" s="42" t="s">
        <v>2968</v>
      </c>
      <c r="D1567" s="42" t="s">
        <v>5551</v>
      </c>
      <c r="E1567" s="42" t="s">
        <v>2968</v>
      </c>
      <c r="F1567" s="42" t="s">
        <v>5551</v>
      </c>
      <c r="G1567" s="42" t="s">
        <v>559</v>
      </c>
      <c r="H1567" s="42">
        <v>34141</v>
      </c>
      <c r="I1567" s="42" t="s">
        <v>477</v>
      </c>
      <c r="J1567" s="42" t="s">
        <v>4592</v>
      </c>
      <c r="K1567" s="42" t="s">
        <v>1408</v>
      </c>
      <c r="L1567" s="42" t="s">
        <v>3259</v>
      </c>
      <c r="M1567" s="42" t="s">
        <v>2972</v>
      </c>
      <c r="N1567" s="42" t="s">
        <v>2972</v>
      </c>
      <c r="O1567" s="42" t="s">
        <v>8587</v>
      </c>
      <c r="P1567" s="42" t="s">
        <v>8588</v>
      </c>
      <c r="Q1567" s="42"/>
    </row>
    <row r="1568" spans="1:17" s="21" customFormat="1" ht="15" customHeight="1" x14ac:dyDescent="0.35">
      <c r="A1568" s="43">
        <v>1</v>
      </c>
      <c r="B1568" s="43" t="s">
        <v>4737</v>
      </c>
      <c r="C1568" s="43" t="s">
        <v>2969</v>
      </c>
      <c r="D1568" s="43" t="s">
        <v>5552</v>
      </c>
      <c r="E1568" s="43" t="s">
        <v>2969</v>
      </c>
      <c r="F1568" s="43" t="s">
        <v>5552</v>
      </c>
      <c r="G1568" s="43" t="s">
        <v>540</v>
      </c>
      <c r="H1568" s="43">
        <v>34149</v>
      </c>
      <c r="I1568" s="43" t="s">
        <v>477</v>
      </c>
      <c r="J1568" s="43" t="s">
        <v>4592</v>
      </c>
      <c r="K1568" s="43" t="s">
        <v>1408</v>
      </c>
      <c r="L1568" s="43" t="s">
        <v>3259</v>
      </c>
      <c r="M1568" s="43" t="s">
        <v>2972</v>
      </c>
      <c r="N1568" s="43" t="s">
        <v>2972</v>
      </c>
      <c r="O1568" s="43" t="s">
        <v>8589</v>
      </c>
      <c r="P1568" s="43" t="s">
        <v>8590</v>
      </c>
      <c r="Q1568" s="43"/>
    </row>
    <row r="1569" spans="1:17" s="21" customFormat="1" ht="15" customHeight="1" x14ac:dyDescent="0.35">
      <c r="A1569" s="42">
        <v>1</v>
      </c>
      <c r="B1569" s="42" t="s">
        <v>4738</v>
      </c>
      <c r="C1569" s="42" t="s">
        <v>2970</v>
      </c>
      <c r="D1569" s="42" t="s">
        <v>5553</v>
      </c>
      <c r="E1569" s="42" t="s">
        <v>2970</v>
      </c>
      <c r="F1569" s="42" t="s">
        <v>5553</v>
      </c>
      <c r="G1569" s="42" t="s">
        <v>541</v>
      </c>
      <c r="H1569" s="42">
        <v>34100</v>
      </c>
      <c r="I1569" s="42" t="s">
        <v>477</v>
      </c>
      <c r="J1569" s="42" t="s">
        <v>4592</v>
      </c>
      <c r="K1569" s="42" t="s">
        <v>1408</v>
      </c>
      <c r="L1569" s="42" t="s">
        <v>3259</v>
      </c>
      <c r="M1569" s="42" t="s">
        <v>2972</v>
      </c>
      <c r="N1569" s="42" t="s">
        <v>2972</v>
      </c>
      <c r="O1569" s="42" t="s">
        <v>8591</v>
      </c>
      <c r="P1569" s="42" t="s">
        <v>8592</v>
      </c>
      <c r="Q1569" s="42"/>
    </row>
    <row r="1570" spans="1:17" s="21" customFormat="1" ht="15" customHeight="1" x14ac:dyDescent="0.35">
      <c r="A1570" s="43">
        <v>1</v>
      </c>
      <c r="B1570" s="43" t="s">
        <v>4739</v>
      </c>
      <c r="C1570" s="43" t="s">
        <v>5554</v>
      </c>
      <c r="D1570" s="43" t="s">
        <v>5555</v>
      </c>
      <c r="E1570" s="43" t="s">
        <v>5554</v>
      </c>
      <c r="F1570" s="43" t="s">
        <v>5555</v>
      </c>
      <c r="G1570" s="43" t="s">
        <v>5556</v>
      </c>
      <c r="H1570" s="43">
        <v>34100</v>
      </c>
      <c r="I1570" s="43" t="s">
        <v>477</v>
      </c>
      <c r="J1570" s="43" t="s">
        <v>4592</v>
      </c>
      <c r="K1570" s="43" t="s">
        <v>1408</v>
      </c>
      <c r="L1570" s="43" t="s">
        <v>3259</v>
      </c>
      <c r="M1570" s="43" t="s">
        <v>2972</v>
      </c>
      <c r="N1570" s="43" t="s">
        <v>2972</v>
      </c>
      <c r="O1570" s="43" t="s">
        <v>8593</v>
      </c>
      <c r="P1570" s="43" t="s">
        <v>8594</v>
      </c>
      <c r="Q1570" s="43"/>
    </row>
    <row r="1571" spans="1:17" s="21" customFormat="1" ht="15" customHeight="1" x14ac:dyDescent="0.35">
      <c r="A1571" s="42">
        <v>1</v>
      </c>
      <c r="B1571" s="42" t="s">
        <v>4740</v>
      </c>
      <c r="C1571" s="42" t="s">
        <v>3134</v>
      </c>
      <c r="D1571" s="42" t="s">
        <v>5557</v>
      </c>
      <c r="E1571" s="42" t="s">
        <v>3134</v>
      </c>
      <c r="F1571" s="42" t="s">
        <v>5557</v>
      </c>
      <c r="G1571" s="42" t="s">
        <v>3135</v>
      </c>
      <c r="H1571" s="42">
        <v>34131</v>
      </c>
      <c r="I1571" s="42" t="s">
        <v>477</v>
      </c>
      <c r="J1571" s="42" t="s">
        <v>4592</v>
      </c>
      <c r="K1571" s="42" t="s">
        <v>1408</v>
      </c>
      <c r="L1571" s="42" t="s">
        <v>3259</v>
      </c>
      <c r="M1571" s="42" t="s">
        <v>2972</v>
      </c>
      <c r="N1571" s="42" t="s">
        <v>2972</v>
      </c>
      <c r="O1571" s="42" t="s">
        <v>8595</v>
      </c>
      <c r="P1571" s="42" t="s">
        <v>8596</v>
      </c>
      <c r="Q1571" s="42"/>
    </row>
    <row r="1572" spans="1:17" s="21" customFormat="1" ht="15" customHeight="1" x14ac:dyDescent="0.35">
      <c r="A1572" s="43">
        <v>1</v>
      </c>
      <c r="B1572" s="43" t="s">
        <v>4741</v>
      </c>
      <c r="C1572" s="43" t="s">
        <v>2971</v>
      </c>
      <c r="D1572" s="43" t="s">
        <v>5558</v>
      </c>
      <c r="E1572" s="43" t="s">
        <v>2971</v>
      </c>
      <c r="F1572" s="43" t="s">
        <v>5558</v>
      </c>
      <c r="G1572" s="43" t="s">
        <v>542</v>
      </c>
      <c r="H1572" s="43">
        <v>34170</v>
      </c>
      <c r="I1572" s="43" t="s">
        <v>462</v>
      </c>
      <c r="J1572" s="43" t="s">
        <v>4592</v>
      </c>
      <c r="K1572" s="43" t="s">
        <v>1408</v>
      </c>
      <c r="L1572" s="43" t="s">
        <v>3259</v>
      </c>
      <c r="M1572" s="43" t="s">
        <v>2972</v>
      </c>
      <c r="N1572" s="43" t="s">
        <v>2972</v>
      </c>
      <c r="O1572" s="43" t="s">
        <v>8597</v>
      </c>
      <c r="P1572" s="43" t="s">
        <v>8598</v>
      </c>
      <c r="Q1572" s="43"/>
    </row>
    <row r="1573" spans="1:17" s="21" customFormat="1" ht="15" customHeight="1" x14ac:dyDescent="0.35">
      <c r="A1573" s="42">
        <v>1</v>
      </c>
      <c r="B1573" s="42" t="s">
        <v>1405</v>
      </c>
      <c r="C1573" s="42"/>
      <c r="D1573" s="42"/>
      <c r="E1573" s="42" t="s">
        <v>5087</v>
      </c>
      <c r="F1573" s="42" t="s">
        <v>5779</v>
      </c>
      <c r="G1573" s="42" t="s">
        <v>5088</v>
      </c>
      <c r="H1573" s="42">
        <v>8940</v>
      </c>
      <c r="I1573" s="42" t="s">
        <v>5089</v>
      </c>
      <c r="J1573" s="42" t="s">
        <v>3005</v>
      </c>
      <c r="K1573" s="42" t="s">
        <v>1408</v>
      </c>
      <c r="L1573" s="42" t="s">
        <v>1382</v>
      </c>
      <c r="M1573" s="42" t="s">
        <v>1382</v>
      </c>
      <c r="N1573" s="42"/>
      <c r="O1573" s="42">
        <v>47323067</v>
      </c>
      <c r="P1573" s="42">
        <v>15029568</v>
      </c>
      <c r="Q1573" s="42"/>
    </row>
    <row r="1574" spans="1:17" s="21" customFormat="1" ht="15" customHeight="1" x14ac:dyDescent="0.35">
      <c r="A1574" s="43">
        <v>1</v>
      </c>
      <c r="B1574" s="43" t="s">
        <v>1406</v>
      </c>
      <c r="C1574" s="43"/>
      <c r="D1574" s="43"/>
      <c r="E1574" s="43" t="s">
        <v>5090</v>
      </c>
      <c r="F1574" s="43" t="s">
        <v>5779</v>
      </c>
      <c r="G1574" s="43" t="s">
        <v>5091</v>
      </c>
      <c r="H1574" s="43">
        <v>8770</v>
      </c>
      <c r="I1574" s="43" t="s">
        <v>5092</v>
      </c>
      <c r="J1574" s="43" t="s">
        <v>3005</v>
      </c>
      <c r="K1574" s="43" t="s">
        <v>1408</v>
      </c>
      <c r="L1574" s="43" t="s">
        <v>1382</v>
      </c>
      <c r="M1574" s="43" t="s">
        <v>1382</v>
      </c>
      <c r="N1574" s="43"/>
      <c r="O1574" s="43">
        <v>47577177</v>
      </c>
      <c r="P1574" s="43">
        <v>14318469</v>
      </c>
      <c r="Q1574" s="43"/>
    </row>
    <row r="1575" spans="1:17" s="21" customFormat="1" ht="15" customHeight="1" x14ac:dyDescent="0.35">
      <c r="A1575" s="42">
        <v>1</v>
      </c>
      <c r="B1575" s="42" t="s">
        <v>1407</v>
      </c>
      <c r="C1575" s="42"/>
      <c r="D1575" s="42"/>
      <c r="E1575" s="42" t="s">
        <v>5093</v>
      </c>
      <c r="F1575" s="42" t="s">
        <v>5779</v>
      </c>
      <c r="G1575" s="42" t="s">
        <v>5095</v>
      </c>
      <c r="H1575" s="42">
        <v>9183</v>
      </c>
      <c r="I1575" s="42" t="s">
        <v>5094</v>
      </c>
      <c r="J1575" s="42" t="s">
        <v>3005</v>
      </c>
      <c r="K1575" s="42" t="s">
        <v>1408</v>
      </c>
      <c r="L1575" s="42" t="s">
        <v>1382</v>
      </c>
      <c r="M1575" s="42" t="s">
        <v>1382</v>
      </c>
      <c r="N1575" s="42"/>
      <c r="O1575" s="42">
        <v>46527365</v>
      </c>
      <c r="P1575" s="42">
        <v>14030319</v>
      </c>
      <c r="Q1575" s="42"/>
    </row>
    <row r="1576" spans="1:17" s="21" customFormat="1" ht="15" customHeight="1" x14ac:dyDescent="0.35">
      <c r="A1576" s="43">
        <v>1</v>
      </c>
      <c r="B1576" s="43" t="s">
        <v>1437</v>
      </c>
      <c r="C1576" s="43" t="s">
        <v>4844</v>
      </c>
      <c r="D1576" s="43"/>
      <c r="E1576" s="43" t="s">
        <v>4838</v>
      </c>
      <c r="F1576" s="43"/>
      <c r="G1576" s="43" t="s">
        <v>3178</v>
      </c>
      <c r="H1576" s="43">
        <v>8431</v>
      </c>
      <c r="I1576" s="43" t="s">
        <v>3180</v>
      </c>
      <c r="J1576" s="43" t="s">
        <v>3005</v>
      </c>
      <c r="K1576" s="43" t="s">
        <v>1408</v>
      </c>
      <c r="L1576" s="43" t="s">
        <v>3259</v>
      </c>
      <c r="M1576" s="43" t="s">
        <v>1382</v>
      </c>
      <c r="N1576" s="43" t="s">
        <v>1382</v>
      </c>
      <c r="O1576" s="43" t="s">
        <v>8599</v>
      </c>
      <c r="P1576" s="43" t="s">
        <v>8600</v>
      </c>
      <c r="Q1576" s="43"/>
    </row>
    <row r="1577" spans="1:17" s="21" customFormat="1" ht="15" customHeight="1" x14ac:dyDescent="0.35">
      <c r="A1577" s="42">
        <v>1</v>
      </c>
      <c r="B1577" s="42" t="s">
        <v>1438</v>
      </c>
      <c r="C1577" s="42" t="s">
        <v>4830</v>
      </c>
      <c r="D1577" s="42"/>
      <c r="E1577" s="42" t="s">
        <v>4824</v>
      </c>
      <c r="F1577" s="42"/>
      <c r="G1577" s="42" t="s">
        <v>3195</v>
      </c>
      <c r="H1577" s="42">
        <v>8605</v>
      </c>
      <c r="I1577" s="42" t="s">
        <v>3014</v>
      </c>
      <c r="J1577" s="42" t="s">
        <v>3005</v>
      </c>
      <c r="K1577" s="42" t="s">
        <v>1408</v>
      </c>
      <c r="L1577" s="42" t="s">
        <v>3259</v>
      </c>
      <c r="M1577" s="42" t="s">
        <v>1382</v>
      </c>
      <c r="N1577" s="42" t="s">
        <v>1382</v>
      </c>
      <c r="O1577" s="42" t="s">
        <v>8601</v>
      </c>
      <c r="P1577" s="42" t="s">
        <v>8602</v>
      </c>
      <c r="Q1577" s="42"/>
    </row>
    <row r="1578" spans="1:17" s="21" customFormat="1" ht="15" customHeight="1" x14ac:dyDescent="0.35">
      <c r="A1578" s="43">
        <v>1</v>
      </c>
      <c r="B1578" s="43" t="s">
        <v>1439</v>
      </c>
      <c r="C1578" s="43" t="s">
        <v>5592</v>
      </c>
      <c r="D1578" s="43"/>
      <c r="E1578" s="43" t="s">
        <v>4824</v>
      </c>
      <c r="F1578" s="43"/>
      <c r="G1578" s="43" t="s">
        <v>5593</v>
      </c>
      <c r="H1578" s="43">
        <v>8055</v>
      </c>
      <c r="I1578" s="43" t="s">
        <v>3013</v>
      </c>
      <c r="J1578" s="43" t="s">
        <v>3005</v>
      </c>
      <c r="K1578" s="43" t="s">
        <v>1408</v>
      </c>
      <c r="L1578" s="43" t="s">
        <v>3259</v>
      </c>
      <c r="M1578" s="43" t="s">
        <v>1382</v>
      </c>
      <c r="N1578" s="43" t="s">
        <v>1382</v>
      </c>
      <c r="O1578" s="43" t="s">
        <v>8603</v>
      </c>
      <c r="P1578" s="43" t="s">
        <v>8604</v>
      </c>
      <c r="Q1578" s="43">
        <v>24</v>
      </c>
    </row>
    <row r="1579" spans="1:17" s="21" customFormat="1" ht="15" customHeight="1" x14ac:dyDescent="0.35">
      <c r="A1579" s="42">
        <v>1</v>
      </c>
      <c r="B1579" s="42" t="s">
        <v>1508</v>
      </c>
      <c r="C1579" s="42" t="s">
        <v>5807</v>
      </c>
      <c r="D1579" s="42"/>
      <c r="E1579" s="42" t="s">
        <v>5603</v>
      </c>
      <c r="F1579" s="42"/>
      <c r="G1579" s="42" t="s">
        <v>5808</v>
      </c>
      <c r="H1579" s="42">
        <v>9100</v>
      </c>
      <c r="I1579" s="42" t="s">
        <v>4861</v>
      </c>
      <c r="J1579" s="42" t="s">
        <v>3005</v>
      </c>
      <c r="K1579" s="42" t="s">
        <v>1408</v>
      </c>
      <c r="L1579" s="42" t="s">
        <v>3259</v>
      </c>
      <c r="M1579" s="42" t="s">
        <v>1382</v>
      </c>
      <c r="N1579" s="42" t="s">
        <v>1382</v>
      </c>
      <c r="O1579" s="42" t="s">
        <v>8605</v>
      </c>
      <c r="P1579" s="42" t="s">
        <v>8606</v>
      </c>
      <c r="Q1579" s="42">
        <v>24</v>
      </c>
    </row>
    <row r="1580" spans="1:17" s="21" customFormat="1" ht="15" customHeight="1" x14ac:dyDescent="0.35">
      <c r="A1580" s="43">
        <v>1</v>
      </c>
      <c r="B1580" s="43" t="s">
        <v>1509</v>
      </c>
      <c r="C1580" s="43" t="s">
        <v>5051</v>
      </c>
      <c r="D1580" s="43"/>
      <c r="E1580" s="43" t="s">
        <v>5051</v>
      </c>
      <c r="F1580" s="43"/>
      <c r="G1580" s="43" t="s">
        <v>5605</v>
      </c>
      <c r="H1580" s="43">
        <v>83395</v>
      </c>
      <c r="I1580" s="43" t="s">
        <v>5606</v>
      </c>
      <c r="J1580" s="43" t="s">
        <v>4586</v>
      </c>
      <c r="K1580" s="43" t="s">
        <v>1408</v>
      </c>
      <c r="L1580" s="43" t="s">
        <v>3259</v>
      </c>
      <c r="M1580" s="43" t="s">
        <v>1382</v>
      </c>
      <c r="N1580" s="43" t="s">
        <v>1382</v>
      </c>
      <c r="O1580" s="43" t="s">
        <v>8607</v>
      </c>
      <c r="P1580" s="43" t="s">
        <v>8608</v>
      </c>
      <c r="Q1580" s="43"/>
    </row>
    <row r="1581" spans="1:17" s="21" customFormat="1" ht="15" customHeight="1" x14ac:dyDescent="0.35">
      <c r="A1581" s="42">
        <v>1</v>
      </c>
      <c r="B1581" s="42" t="s">
        <v>1510</v>
      </c>
      <c r="C1581" s="42" t="s">
        <v>4759</v>
      </c>
      <c r="D1581" s="42"/>
      <c r="E1581" s="42" t="s">
        <v>4759</v>
      </c>
      <c r="F1581" s="42"/>
      <c r="G1581" s="42" t="s">
        <v>5561</v>
      </c>
      <c r="H1581" s="42">
        <v>53175</v>
      </c>
      <c r="I1581" s="42" t="s">
        <v>4587</v>
      </c>
      <c r="J1581" s="42" t="s">
        <v>4586</v>
      </c>
      <c r="K1581" s="42" t="s">
        <v>1408</v>
      </c>
      <c r="L1581" s="42" t="s">
        <v>3259</v>
      </c>
      <c r="M1581" s="42" t="s">
        <v>1382</v>
      </c>
      <c r="N1581" s="42" t="s">
        <v>1382</v>
      </c>
      <c r="O1581" s="42" t="s">
        <v>8609</v>
      </c>
      <c r="P1581" s="42" t="s">
        <v>8610</v>
      </c>
      <c r="Q1581" s="42">
        <v>24</v>
      </c>
    </row>
    <row r="1582" spans="1:17" s="21" customFormat="1" ht="15" customHeight="1" x14ac:dyDescent="0.35">
      <c r="A1582" s="43">
        <v>1</v>
      </c>
      <c r="B1582" s="43" t="s">
        <v>4760</v>
      </c>
      <c r="C1582" s="43" t="s">
        <v>4744</v>
      </c>
      <c r="D1582" s="43"/>
      <c r="E1582" s="43" t="s">
        <v>4745</v>
      </c>
      <c r="F1582" s="43"/>
      <c r="G1582" s="43" t="s">
        <v>4746</v>
      </c>
      <c r="H1582" s="43">
        <v>83737</v>
      </c>
      <c r="I1582" s="43" t="s">
        <v>3156</v>
      </c>
      <c r="J1582" s="43" t="s">
        <v>4586</v>
      </c>
      <c r="K1582" s="43" t="s">
        <v>1408</v>
      </c>
      <c r="L1582" s="43" t="s">
        <v>3259</v>
      </c>
      <c r="M1582" s="43" t="s">
        <v>1382</v>
      </c>
      <c r="N1582" s="43" t="s">
        <v>1382</v>
      </c>
      <c r="O1582" s="43" t="s">
        <v>8611</v>
      </c>
      <c r="P1582" s="43" t="s">
        <v>8612</v>
      </c>
      <c r="Q1582" s="43">
        <v>24</v>
      </c>
    </row>
    <row r="1583" spans="1:17" s="21" customFormat="1" ht="15" customHeight="1" x14ac:dyDescent="0.35">
      <c r="A1583" s="42">
        <v>1</v>
      </c>
      <c r="B1583" s="42" t="s">
        <v>4764</v>
      </c>
      <c r="C1583" s="42" t="s">
        <v>4754</v>
      </c>
      <c r="D1583" s="42"/>
      <c r="E1583" s="42" t="s">
        <v>4755</v>
      </c>
      <c r="F1583" s="42"/>
      <c r="G1583" s="42" t="s">
        <v>3157</v>
      </c>
      <c r="H1583" s="42">
        <v>83737</v>
      </c>
      <c r="I1583" s="42" t="s">
        <v>3156</v>
      </c>
      <c r="J1583" s="42" t="s">
        <v>4586</v>
      </c>
      <c r="K1583" s="42" t="s">
        <v>1408</v>
      </c>
      <c r="L1583" s="42" t="s">
        <v>3259</v>
      </c>
      <c r="M1583" s="42" t="s">
        <v>1382</v>
      </c>
      <c r="N1583" s="42" t="s">
        <v>1382</v>
      </c>
      <c r="O1583" s="42" t="s">
        <v>8613</v>
      </c>
      <c r="P1583" s="42" t="s">
        <v>8614</v>
      </c>
      <c r="Q1583" s="42">
        <v>24</v>
      </c>
    </row>
    <row r="1584" spans="1:17" s="21" customFormat="1" ht="15" customHeight="1" x14ac:dyDescent="0.35">
      <c r="A1584" s="43">
        <v>1</v>
      </c>
      <c r="B1584" s="43" t="s">
        <v>4766</v>
      </c>
      <c r="C1584" s="43" t="s">
        <v>4792</v>
      </c>
      <c r="D1584" s="43"/>
      <c r="E1584" s="43" t="s">
        <v>4793</v>
      </c>
      <c r="F1584" s="43"/>
      <c r="G1584" s="43" t="s">
        <v>3227</v>
      </c>
      <c r="H1584" s="43">
        <v>9710</v>
      </c>
      <c r="I1584" s="43" t="s">
        <v>3228</v>
      </c>
      <c r="J1584" s="43" t="s">
        <v>3005</v>
      </c>
      <c r="K1584" s="43" t="s">
        <v>1408</v>
      </c>
      <c r="L1584" s="43" t="s">
        <v>3259</v>
      </c>
      <c r="M1584" s="43" t="s">
        <v>1382</v>
      </c>
      <c r="N1584" s="43" t="s">
        <v>1382</v>
      </c>
      <c r="O1584" s="43" t="s">
        <v>8615</v>
      </c>
      <c r="P1584" s="43" t="s">
        <v>8616</v>
      </c>
      <c r="Q1584" s="43"/>
    </row>
    <row r="1585" spans="1:17" s="21" customFormat="1" ht="15" customHeight="1" x14ac:dyDescent="0.35">
      <c r="A1585" s="42">
        <v>1</v>
      </c>
      <c r="B1585" s="42" t="s">
        <v>4770</v>
      </c>
      <c r="C1585" s="42" t="s">
        <v>4886</v>
      </c>
      <c r="D1585" s="42"/>
      <c r="E1585" s="42" t="s">
        <v>4887</v>
      </c>
      <c r="F1585" s="42"/>
      <c r="G1585" s="42" t="s">
        <v>3172</v>
      </c>
      <c r="H1585" s="42">
        <v>8200</v>
      </c>
      <c r="I1585" s="42" t="s">
        <v>4835</v>
      </c>
      <c r="J1585" s="42" t="s">
        <v>3005</v>
      </c>
      <c r="K1585" s="42" t="s">
        <v>1408</v>
      </c>
      <c r="L1585" s="42" t="s">
        <v>3259</v>
      </c>
      <c r="M1585" s="42" t="s">
        <v>1382</v>
      </c>
      <c r="N1585" s="42" t="s">
        <v>1382</v>
      </c>
      <c r="O1585" s="42" t="s">
        <v>8617</v>
      </c>
      <c r="P1585" s="42" t="s">
        <v>8618</v>
      </c>
      <c r="Q1585" s="42">
        <v>24</v>
      </c>
    </row>
    <row r="1586" spans="1:17" s="21" customFormat="1" ht="15" customHeight="1" x14ac:dyDescent="0.35">
      <c r="A1586" s="43">
        <v>1</v>
      </c>
      <c r="B1586" s="43" t="s">
        <v>4775</v>
      </c>
      <c r="C1586" s="43" t="s">
        <v>3164</v>
      </c>
      <c r="D1586" s="43"/>
      <c r="E1586" s="43" t="s">
        <v>3164</v>
      </c>
      <c r="F1586" s="43"/>
      <c r="G1586" s="43" t="s">
        <v>3165</v>
      </c>
      <c r="H1586" s="43">
        <v>8054</v>
      </c>
      <c r="I1586" s="43" t="s">
        <v>4916</v>
      </c>
      <c r="J1586" s="43" t="s">
        <v>3005</v>
      </c>
      <c r="K1586" s="43" t="s">
        <v>1408</v>
      </c>
      <c r="L1586" s="43" t="s">
        <v>3259</v>
      </c>
      <c r="M1586" s="43" t="s">
        <v>1382</v>
      </c>
      <c r="N1586" s="43" t="s">
        <v>1382</v>
      </c>
      <c r="O1586" s="43" t="s">
        <v>8619</v>
      </c>
      <c r="P1586" s="43" t="s">
        <v>8620</v>
      </c>
      <c r="Q1586" s="43"/>
    </row>
    <row r="1587" spans="1:17" s="21" customFormat="1" ht="15" customHeight="1" x14ac:dyDescent="0.35">
      <c r="A1587" s="42">
        <v>1</v>
      </c>
      <c r="B1587" s="42" t="s">
        <v>4776</v>
      </c>
      <c r="C1587" s="42" t="s">
        <v>5036</v>
      </c>
      <c r="D1587" s="42"/>
      <c r="E1587" s="42" t="s">
        <v>4765</v>
      </c>
      <c r="F1587" s="42"/>
      <c r="G1587" s="42" t="s">
        <v>5037</v>
      </c>
      <c r="H1587" s="42">
        <v>8401</v>
      </c>
      <c r="I1587" s="42" t="s">
        <v>3187</v>
      </c>
      <c r="J1587" s="42" t="s">
        <v>3005</v>
      </c>
      <c r="K1587" s="42" t="s">
        <v>1408</v>
      </c>
      <c r="L1587" s="42" t="s">
        <v>3259</v>
      </c>
      <c r="M1587" s="42" t="s">
        <v>1382</v>
      </c>
      <c r="N1587" s="42" t="s">
        <v>1382</v>
      </c>
      <c r="O1587" s="42" t="s">
        <v>8621</v>
      </c>
      <c r="P1587" s="42" t="s">
        <v>8622</v>
      </c>
      <c r="Q1587" s="42">
        <v>24</v>
      </c>
    </row>
    <row r="1588" spans="1:17" s="21" customFormat="1" ht="15" customHeight="1" x14ac:dyDescent="0.35">
      <c r="A1588" s="43">
        <v>1</v>
      </c>
      <c r="B1588" s="43" t="s">
        <v>4780</v>
      </c>
      <c r="C1588" s="43" t="s">
        <v>5788</v>
      </c>
      <c r="D1588" s="43"/>
      <c r="E1588" s="43" t="s">
        <v>5586</v>
      </c>
      <c r="F1588" s="43"/>
      <c r="G1588" s="43" t="s">
        <v>5789</v>
      </c>
      <c r="H1588" s="43">
        <v>8431</v>
      </c>
      <c r="I1588" s="43" t="s">
        <v>3180</v>
      </c>
      <c r="J1588" s="43" t="s">
        <v>3005</v>
      </c>
      <c r="K1588" s="43" t="s">
        <v>1408</v>
      </c>
      <c r="L1588" s="43" t="s">
        <v>3259</v>
      </c>
      <c r="M1588" s="43" t="s">
        <v>1382</v>
      </c>
      <c r="N1588" s="43" t="s">
        <v>1382</v>
      </c>
      <c r="O1588" s="43" t="s">
        <v>8623</v>
      </c>
      <c r="P1588" s="43" t="s">
        <v>8624</v>
      </c>
      <c r="Q1588" s="43">
        <v>24</v>
      </c>
    </row>
    <row r="1589" spans="1:17" s="21" customFormat="1" ht="15" customHeight="1" x14ac:dyDescent="0.35">
      <c r="A1589" s="42">
        <v>1</v>
      </c>
      <c r="B1589" s="42" t="s">
        <v>4783</v>
      </c>
      <c r="C1589" s="42" t="s">
        <v>4748</v>
      </c>
      <c r="D1589" s="42"/>
      <c r="E1589" s="42" t="s">
        <v>4749</v>
      </c>
      <c r="F1589" s="42"/>
      <c r="G1589" s="42" t="s">
        <v>460</v>
      </c>
      <c r="H1589" s="42">
        <v>83451</v>
      </c>
      <c r="I1589" s="42" t="s">
        <v>3153</v>
      </c>
      <c r="J1589" s="42" t="s">
        <v>4586</v>
      </c>
      <c r="K1589" s="42" t="s">
        <v>1408</v>
      </c>
      <c r="L1589" s="42" t="s">
        <v>3259</v>
      </c>
      <c r="M1589" s="42" t="s">
        <v>1382</v>
      </c>
      <c r="N1589" s="42" t="s">
        <v>1382</v>
      </c>
      <c r="O1589" s="42" t="s">
        <v>8625</v>
      </c>
      <c r="P1589" s="42" t="s">
        <v>8626</v>
      </c>
      <c r="Q1589" s="42">
        <v>24</v>
      </c>
    </row>
    <row r="1590" spans="1:17" s="21" customFormat="1" ht="15" customHeight="1" x14ac:dyDescent="0.35">
      <c r="A1590" s="43">
        <v>1</v>
      </c>
      <c r="B1590" s="43" t="s">
        <v>4787</v>
      </c>
      <c r="C1590" s="43" t="s">
        <v>4903</v>
      </c>
      <c r="D1590" s="43"/>
      <c r="E1590" s="43" t="s">
        <v>4904</v>
      </c>
      <c r="F1590" s="43"/>
      <c r="G1590" s="43" t="s">
        <v>3173</v>
      </c>
      <c r="H1590" s="43">
        <v>8200</v>
      </c>
      <c r="I1590" s="43" t="s">
        <v>4835</v>
      </c>
      <c r="J1590" s="43" t="s">
        <v>3005</v>
      </c>
      <c r="K1590" s="43" t="s">
        <v>1408</v>
      </c>
      <c r="L1590" s="43" t="s">
        <v>3259</v>
      </c>
      <c r="M1590" s="43" t="s">
        <v>1382</v>
      </c>
      <c r="N1590" s="43" t="s">
        <v>1382</v>
      </c>
      <c r="O1590" s="43" t="s">
        <v>8627</v>
      </c>
      <c r="P1590" s="43" t="s">
        <v>8628</v>
      </c>
      <c r="Q1590" s="43">
        <v>24</v>
      </c>
    </row>
    <row r="1591" spans="1:17" s="21" customFormat="1" ht="15" customHeight="1" x14ac:dyDescent="0.35">
      <c r="A1591" s="42">
        <v>1</v>
      </c>
      <c r="B1591" s="42" t="s">
        <v>4791</v>
      </c>
      <c r="C1591" s="42" t="s">
        <v>8629</v>
      </c>
      <c r="D1591" s="42"/>
      <c r="E1591" s="42" t="s">
        <v>4761</v>
      </c>
      <c r="F1591" s="42"/>
      <c r="G1591" s="42" t="s">
        <v>3205</v>
      </c>
      <c r="H1591" s="42">
        <v>9020</v>
      </c>
      <c r="I1591" s="42" t="s">
        <v>3006</v>
      </c>
      <c r="J1591" s="42" t="s">
        <v>3005</v>
      </c>
      <c r="K1591" s="42" t="s">
        <v>1408</v>
      </c>
      <c r="L1591" s="42" t="s">
        <v>3259</v>
      </c>
      <c r="M1591" s="42" t="s">
        <v>1382</v>
      </c>
      <c r="N1591" s="42" t="s">
        <v>1382</v>
      </c>
      <c r="O1591" s="42" t="s">
        <v>8630</v>
      </c>
      <c r="P1591" s="42" t="s">
        <v>8631</v>
      </c>
      <c r="Q1591" s="42">
        <v>24</v>
      </c>
    </row>
    <row r="1592" spans="1:17" s="21" customFormat="1" ht="15" customHeight="1" x14ac:dyDescent="0.35">
      <c r="A1592" s="43">
        <v>1</v>
      </c>
      <c r="B1592" s="43" t="s">
        <v>4794</v>
      </c>
      <c r="C1592" s="43" t="s">
        <v>5007</v>
      </c>
      <c r="D1592" s="43"/>
      <c r="E1592" s="43" t="s">
        <v>4838</v>
      </c>
      <c r="F1592" s="43"/>
      <c r="G1592" s="43" t="s">
        <v>3199</v>
      </c>
      <c r="H1592" s="43">
        <v>9020</v>
      </c>
      <c r="I1592" s="43" t="s">
        <v>3006</v>
      </c>
      <c r="J1592" s="43" t="s">
        <v>3005</v>
      </c>
      <c r="K1592" s="43" t="s">
        <v>1408</v>
      </c>
      <c r="L1592" s="43" t="s">
        <v>3259</v>
      </c>
      <c r="M1592" s="43" t="s">
        <v>1382</v>
      </c>
      <c r="N1592" s="43" t="s">
        <v>1382</v>
      </c>
      <c r="O1592" s="43" t="s">
        <v>8632</v>
      </c>
      <c r="P1592" s="43" t="s">
        <v>8633</v>
      </c>
      <c r="Q1592" s="43">
        <v>24</v>
      </c>
    </row>
    <row r="1593" spans="1:17" s="21" customFormat="1" ht="15" customHeight="1" x14ac:dyDescent="0.35">
      <c r="A1593" s="42">
        <v>1</v>
      </c>
      <c r="B1593" s="42" t="s">
        <v>4798</v>
      </c>
      <c r="C1593" s="42" t="s">
        <v>4960</v>
      </c>
      <c r="D1593" s="42"/>
      <c r="E1593" s="42" t="s">
        <v>4761</v>
      </c>
      <c r="F1593" s="42"/>
      <c r="G1593" s="42" t="s">
        <v>3220</v>
      </c>
      <c r="H1593" s="42">
        <v>9587</v>
      </c>
      <c r="I1593" s="42" t="s">
        <v>3221</v>
      </c>
      <c r="J1593" s="42" t="s">
        <v>3005</v>
      </c>
      <c r="K1593" s="42" t="s">
        <v>1408</v>
      </c>
      <c r="L1593" s="42" t="s">
        <v>3259</v>
      </c>
      <c r="M1593" s="42" t="s">
        <v>1382</v>
      </c>
      <c r="N1593" s="42" t="s">
        <v>1382</v>
      </c>
      <c r="O1593" s="42" t="s">
        <v>8634</v>
      </c>
      <c r="P1593" s="42" t="s">
        <v>8635</v>
      </c>
      <c r="Q1593" s="42"/>
    </row>
    <row r="1594" spans="1:17" s="21" customFormat="1" ht="15" customHeight="1" x14ac:dyDescent="0.35">
      <c r="A1594" s="43">
        <v>1</v>
      </c>
      <c r="B1594" s="43" t="s">
        <v>4801</v>
      </c>
      <c r="C1594" s="43" t="s">
        <v>5795</v>
      </c>
      <c r="D1594" s="43"/>
      <c r="E1594" s="43" t="s">
        <v>4765</v>
      </c>
      <c r="F1594" s="43"/>
      <c r="G1594" s="43" t="s">
        <v>3170</v>
      </c>
      <c r="H1594" s="43">
        <v>2721</v>
      </c>
      <c r="I1594" s="43" t="s">
        <v>4803</v>
      </c>
      <c r="J1594" s="43" t="s">
        <v>3005</v>
      </c>
      <c r="K1594" s="43" t="s">
        <v>1408</v>
      </c>
      <c r="L1594" s="43" t="s">
        <v>3259</v>
      </c>
      <c r="M1594" s="43" t="s">
        <v>1382</v>
      </c>
      <c r="N1594" s="43" t="s">
        <v>1382</v>
      </c>
      <c r="O1594" s="43" t="s">
        <v>8636</v>
      </c>
      <c r="P1594" s="43" t="s">
        <v>8637</v>
      </c>
      <c r="Q1594" s="43">
        <v>24</v>
      </c>
    </row>
    <row r="1595" spans="1:17" s="21" customFormat="1" ht="15" customHeight="1" x14ac:dyDescent="0.35">
      <c r="A1595" s="42">
        <v>1</v>
      </c>
      <c r="B1595" s="42" t="s">
        <v>4802</v>
      </c>
      <c r="C1595" s="42" t="s">
        <v>5017</v>
      </c>
      <c r="D1595" s="42"/>
      <c r="E1595" s="42" t="s">
        <v>4765</v>
      </c>
      <c r="F1595" s="42"/>
      <c r="G1595" s="42" t="s">
        <v>3229</v>
      </c>
      <c r="H1595" s="42">
        <v>9800</v>
      </c>
      <c r="I1595" s="42" t="s">
        <v>3007</v>
      </c>
      <c r="J1595" s="42" t="s">
        <v>3005</v>
      </c>
      <c r="K1595" s="42" t="s">
        <v>1408</v>
      </c>
      <c r="L1595" s="42" t="s">
        <v>3259</v>
      </c>
      <c r="M1595" s="42" t="s">
        <v>1382</v>
      </c>
      <c r="N1595" s="42" t="s">
        <v>1382</v>
      </c>
      <c r="O1595" s="42" t="s">
        <v>8638</v>
      </c>
      <c r="P1595" s="42" t="s">
        <v>8639</v>
      </c>
      <c r="Q1595" s="42">
        <v>24</v>
      </c>
    </row>
    <row r="1596" spans="1:17" s="21" customFormat="1" ht="15" customHeight="1" x14ac:dyDescent="0.35">
      <c r="A1596" s="43">
        <v>1</v>
      </c>
      <c r="B1596" s="43" t="s">
        <v>4804</v>
      </c>
      <c r="C1596" s="43" t="s">
        <v>8640</v>
      </c>
      <c r="D1596" s="43"/>
      <c r="E1596" s="43" t="s">
        <v>4761</v>
      </c>
      <c r="F1596" s="43"/>
      <c r="G1596" s="43" t="s">
        <v>4898</v>
      </c>
      <c r="H1596" s="43">
        <v>8141</v>
      </c>
      <c r="I1596" s="43" t="s">
        <v>5570</v>
      </c>
      <c r="J1596" s="43" t="s">
        <v>4586</v>
      </c>
      <c r="K1596" s="43" t="s">
        <v>1408</v>
      </c>
      <c r="L1596" s="43" t="s">
        <v>3259</v>
      </c>
      <c r="M1596" s="43" t="s">
        <v>1382</v>
      </c>
      <c r="N1596" s="43" t="s">
        <v>1382</v>
      </c>
      <c r="O1596" s="43" t="s">
        <v>8641</v>
      </c>
      <c r="P1596" s="43" t="s">
        <v>8642</v>
      </c>
      <c r="Q1596" s="43"/>
    </row>
    <row r="1597" spans="1:17" s="21" customFormat="1" ht="15" customHeight="1" x14ac:dyDescent="0.35">
      <c r="A1597" s="42">
        <v>1</v>
      </c>
      <c r="B1597" s="42" t="s">
        <v>4807</v>
      </c>
      <c r="C1597" s="42" t="s">
        <v>4823</v>
      </c>
      <c r="D1597" s="42"/>
      <c r="E1597" s="42" t="s">
        <v>4824</v>
      </c>
      <c r="F1597" s="42"/>
      <c r="G1597" s="42" t="s">
        <v>4825</v>
      </c>
      <c r="H1597" s="42">
        <v>9112</v>
      </c>
      <c r="I1597" s="42" t="s">
        <v>4826</v>
      </c>
      <c r="J1597" s="42" t="s">
        <v>3005</v>
      </c>
      <c r="K1597" s="42" t="s">
        <v>1408</v>
      </c>
      <c r="L1597" s="42" t="s">
        <v>3259</v>
      </c>
      <c r="M1597" s="42" t="s">
        <v>1382</v>
      </c>
      <c r="N1597" s="42" t="s">
        <v>1382</v>
      </c>
      <c r="O1597" s="42" t="s">
        <v>8643</v>
      </c>
      <c r="P1597" s="42" t="s">
        <v>8644</v>
      </c>
      <c r="Q1597" s="42">
        <v>24</v>
      </c>
    </row>
    <row r="1598" spans="1:17" s="21" customFormat="1" ht="15" customHeight="1" x14ac:dyDescent="0.35">
      <c r="A1598" s="43">
        <v>1</v>
      </c>
      <c r="B1598" s="43" t="s">
        <v>4809</v>
      </c>
      <c r="C1598" s="43" t="s">
        <v>4823</v>
      </c>
      <c r="D1598" s="43"/>
      <c r="E1598" s="43" t="s">
        <v>4963</v>
      </c>
      <c r="F1598" s="43"/>
      <c r="G1598" s="43" t="s">
        <v>3206</v>
      </c>
      <c r="H1598" s="43">
        <v>9020</v>
      </c>
      <c r="I1598" s="43" t="s">
        <v>3006</v>
      </c>
      <c r="J1598" s="43" t="s">
        <v>3005</v>
      </c>
      <c r="K1598" s="43" t="s">
        <v>1408</v>
      </c>
      <c r="L1598" s="43" t="s">
        <v>3259</v>
      </c>
      <c r="M1598" s="43" t="s">
        <v>1382</v>
      </c>
      <c r="N1598" s="43" t="s">
        <v>1382</v>
      </c>
      <c r="O1598" s="43" t="s">
        <v>8645</v>
      </c>
      <c r="P1598" s="43" t="s">
        <v>8646</v>
      </c>
      <c r="Q1598" s="43"/>
    </row>
    <row r="1599" spans="1:17" s="21" customFormat="1" ht="15" customHeight="1" x14ac:dyDescent="0.35">
      <c r="A1599" s="42">
        <v>1</v>
      </c>
      <c r="B1599" s="42" t="s">
        <v>4811</v>
      </c>
      <c r="C1599" s="42" t="s">
        <v>9338</v>
      </c>
      <c r="D1599" s="42"/>
      <c r="E1599" s="42" t="s">
        <v>4765</v>
      </c>
      <c r="F1599" s="42"/>
      <c r="G1599" s="42" t="s">
        <v>9339</v>
      </c>
      <c r="H1599" s="42" t="s">
        <v>9340</v>
      </c>
      <c r="I1599" s="42" t="s">
        <v>3013</v>
      </c>
      <c r="J1599" s="42" t="s">
        <v>3005</v>
      </c>
      <c r="K1599" s="42" t="s">
        <v>1408</v>
      </c>
      <c r="L1599" s="42" t="s">
        <v>3259</v>
      </c>
      <c r="M1599" s="42" t="s">
        <v>1382</v>
      </c>
      <c r="N1599" s="42" t="s">
        <v>1382</v>
      </c>
      <c r="O1599" s="42" t="s">
        <v>9341</v>
      </c>
      <c r="P1599" s="42" t="s">
        <v>9342</v>
      </c>
      <c r="Q1599" s="42"/>
    </row>
    <row r="1600" spans="1:17" s="21" customFormat="1" ht="15" customHeight="1" x14ac:dyDescent="0.35">
      <c r="A1600" s="43">
        <v>1</v>
      </c>
      <c r="B1600" s="43" t="s">
        <v>4814</v>
      </c>
      <c r="C1600" s="43" t="s">
        <v>4973</v>
      </c>
      <c r="D1600" s="43"/>
      <c r="E1600" s="43" t="s">
        <v>4974</v>
      </c>
      <c r="F1600" s="43"/>
      <c r="G1600" s="43" t="s">
        <v>5576</v>
      </c>
      <c r="H1600" s="43">
        <v>8504</v>
      </c>
      <c r="I1600" s="43" t="s">
        <v>5577</v>
      </c>
      <c r="J1600" s="43" t="s">
        <v>3005</v>
      </c>
      <c r="K1600" s="43" t="s">
        <v>1408</v>
      </c>
      <c r="L1600" s="43" t="s">
        <v>3259</v>
      </c>
      <c r="M1600" s="43" t="s">
        <v>1382</v>
      </c>
      <c r="N1600" s="43" t="s">
        <v>1382</v>
      </c>
      <c r="O1600" s="43" t="s">
        <v>8647</v>
      </c>
      <c r="P1600" s="43" t="s">
        <v>8648</v>
      </c>
      <c r="Q1600" s="43"/>
    </row>
    <row r="1601" spans="1:17" s="21" customFormat="1" ht="15" customHeight="1" x14ac:dyDescent="0.35">
      <c r="A1601" s="42">
        <v>1</v>
      </c>
      <c r="B1601" s="42" t="s">
        <v>4816</v>
      </c>
      <c r="C1601" s="42" t="s">
        <v>4889</v>
      </c>
      <c r="D1601" s="42"/>
      <c r="E1601" s="42" t="s">
        <v>4765</v>
      </c>
      <c r="F1601" s="42"/>
      <c r="G1601" s="42" t="s">
        <v>3171</v>
      </c>
      <c r="H1601" s="42">
        <v>8200</v>
      </c>
      <c r="I1601" s="42" t="s">
        <v>4835</v>
      </c>
      <c r="J1601" s="42" t="s">
        <v>3005</v>
      </c>
      <c r="K1601" s="42" t="s">
        <v>1408</v>
      </c>
      <c r="L1601" s="42" t="s">
        <v>3259</v>
      </c>
      <c r="M1601" s="42" t="s">
        <v>1382</v>
      </c>
      <c r="N1601" s="42" t="s">
        <v>1382</v>
      </c>
      <c r="O1601" s="42" t="s">
        <v>8649</v>
      </c>
      <c r="P1601" s="42" t="s">
        <v>8650</v>
      </c>
      <c r="Q1601" s="42">
        <v>24</v>
      </c>
    </row>
    <row r="1602" spans="1:17" s="21" customFormat="1" ht="15" customHeight="1" x14ac:dyDescent="0.35">
      <c r="A1602" s="43">
        <v>1</v>
      </c>
      <c r="B1602" s="43" t="s">
        <v>4820</v>
      </c>
      <c r="C1602" s="43" t="s">
        <v>4889</v>
      </c>
      <c r="D1602" s="43"/>
      <c r="E1602" s="43" t="s">
        <v>4765</v>
      </c>
      <c r="F1602" s="43"/>
      <c r="G1602" s="43" t="s">
        <v>5575</v>
      </c>
      <c r="H1602" s="43">
        <v>8490</v>
      </c>
      <c r="I1602" s="43" t="s">
        <v>3190</v>
      </c>
      <c r="J1602" s="43" t="s">
        <v>3005</v>
      </c>
      <c r="K1602" s="43" t="s">
        <v>1408</v>
      </c>
      <c r="L1602" s="43" t="s">
        <v>3259</v>
      </c>
      <c r="M1602" s="43" t="s">
        <v>1382</v>
      </c>
      <c r="N1602" s="43" t="s">
        <v>1382</v>
      </c>
      <c r="O1602" s="43" t="s">
        <v>8651</v>
      </c>
      <c r="P1602" s="43" t="s">
        <v>8652</v>
      </c>
      <c r="Q1602" s="43"/>
    </row>
    <row r="1603" spans="1:17" s="21" customFormat="1" ht="15" customHeight="1" x14ac:dyDescent="0.35">
      <c r="A1603" s="42">
        <v>1</v>
      </c>
      <c r="B1603" s="42" t="s">
        <v>4822</v>
      </c>
      <c r="C1603" s="42" t="s">
        <v>4781</v>
      </c>
      <c r="D1603" s="42"/>
      <c r="E1603" s="42" t="s">
        <v>4761</v>
      </c>
      <c r="F1603" s="42"/>
      <c r="G1603" s="42" t="s">
        <v>4782</v>
      </c>
      <c r="H1603" s="42">
        <v>9150</v>
      </c>
      <c r="I1603" s="42" t="s">
        <v>4774</v>
      </c>
      <c r="J1603" s="42" t="s">
        <v>3005</v>
      </c>
      <c r="K1603" s="42" t="s">
        <v>1408</v>
      </c>
      <c r="L1603" s="42" t="s">
        <v>3259</v>
      </c>
      <c r="M1603" s="42" t="s">
        <v>1382</v>
      </c>
      <c r="N1603" s="42" t="s">
        <v>1382</v>
      </c>
      <c r="O1603" s="42" t="s">
        <v>8653</v>
      </c>
      <c r="P1603" s="42" t="s">
        <v>8654</v>
      </c>
      <c r="Q1603" s="42"/>
    </row>
    <row r="1604" spans="1:17" s="21" customFormat="1" ht="15" customHeight="1" x14ac:dyDescent="0.35">
      <c r="A1604" s="43">
        <v>1</v>
      </c>
      <c r="B1604" s="43" t="s">
        <v>4827</v>
      </c>
      <c r="C1604" s="43" t="s">
        <v>4943</v>
      </c>
      <c r="D1604" s="43"/>
      <c r="E1604" s="43" t="s">
        <v>4761</v>
      </c>
      <c r="F1604" s="43"/>
      <c r="G1604" s="43" t="s">
        <v>4944</v>
      </c>
      <c r="H1604" s="43">
        <v>5300</v>
      </c>
      <c r="I1604" s="43" t="s">
        <v>4945</v>
      </c>
      <c r="J1604" s="43" t="s">
        <v>3005</v>
      </c>
      <c r="K1604" s="43" t="s">
        <v>1408</v>
      </c>
      <c r="L1604" s="43" t="s">
        <v>3259</v>
      </c>
      <c r="M1604" s="43" t="s">
        <v>1382</v>
      </c>
      <c r="N1604" s="43" t="s">
        <v>1382</v>
      </c>
      <c r="O1604" s="43" t="s">
        <v>8655</v>
      </c>
      <c r="P1604" s="43" t="s">
        <v>8656</v>
      </c>
      <c r="Q1604" s="43">
        <v>24</v>
      </c>
    </row>
    <row r="1605" spans="1:17" s="21" customFormat="1" ht="15" customHeight="1" x14ac:dyDescent="0.35">
      <c r="A1605" s="42">
        <v>1</v>
      </c>
      <c r="B1605" s="42" t="s">
        <v>4829</v>
      </c>
      <c r="C1605" s="42" t="s">
        <v>4931</v>
      </c>
      <c r="D1605" s="42"/>
      <c r="E1605" s="42" t="s">
        <v>4838</v>
      </c>
      <c r="F1605" s="42"/>
      <c r="G1605" s="42" t="s">
        <v>3176</v>
      </c>
      <c r="H1605" s="42">
        <v>8401</v>
      </c>
      <c r="I1605" s="42" t="s">
        <v>3187</v>
      </c>
      <c r="J1605" s="42" t="s">
        <v>3005</v>
      </c>
      <c r="K1605" s="42" t="s">
        <v>1408</v>
      </c>
      <c r="L1605" s="42" t="s">
        <v>3259</v>
      </c>
      <c r="M1605" s="42" t="s">
        <v>1382</v>
      </c>
      <c r="N1605" s="42" t="s">
        <v>1382</v>
      </c>
      <c r="O1605" s="42" t="s">
        <v>8657</v>
      </c>
      <c r="P1605" s="42" t="s">
        <v>8658</v>
      </c>
      <c r="Q1605" s="42"/>
    </row>
    <row r="1606" spans="1:17" s="21" customFormat="1" ht="15" customHeight="1" x14ac:dyDescent="0.35">
      <c r="A1606" s="43">
        <v>1</v>
      </c>
      <c r="B1606" s="43" t="s">
        <v>4831</v>
      </c>
      <c r="C1606" s="43" t="s">
        <v>5045</v>
      </c>
      <c r="D1606" s="43"/>
      <c r="E1606" s="43" t="s">
        <v>5046</v>
      </c>
      <c r="F1606" s="43"/>
      <c r="G1606" s="43" t="s">
        <v>5785</v>
      </c>
      <c r="H1606" s="43">
        <v>2165</v>
      </c>
      <c r="I1606" s="43" t="s">
        <v>4884</v>
      </c>
      <c r="J1606" s="43" t="s">
        <v>3005</v>
      </c>
      <c r="K1606" s="43" t="s">
        <v>1408</v>
      </c>
      <c r="L1606" s="43" t="s">
        <v>3259</v>
      </c>
      <c r="M1606" s="43" t="s">
        <v>1382</v>
      </c>
      <c r="N1606" s="43" t="s">
        <v>1382</v>
      </c>
      <c r="O1606" s="43" t="s">
        <v>8659</v>
      </c>
      <c r="P1606" s="43" t="s">
        <v>8660</v>
      </c>
      <c r="Q1606" s="43">
        <v>24</v>
      </c>
    </row>
    <row r="1607" spans="1:17" s="21" customFormat="1" ht="15" customHeight="1" x14ac:dyDescent="0.35">
      <c r="A1607" s="42">
        <v>1</v>
      </c>
      <c r="B1607" s="42" t="s">
        <v>4836</v>
      </c>
      <c r="C1607" s="42" t="s">
        <v>9343</v>
      </c>
      <c r="D1607" s="42"/>
      <c r="E1607" s="42" t="s">
        <v>9344</v>
      </c>
      <c r="F1607" s="42"/>
      <c r="G1607" s="42" t="s">
        <v>9345</v>
      </c>
      <c r="H1607" s="42" t="s">
        <v>3011</v>
      </c>
      <c r="I1607" s="42" t="s">
        <v>3010</v>
      </c>
      <c r="J1607" s="42" t="s">
        <v>3005</v>
      </c>
      <c r="K1607" s="42" t="s">
        <v>1408</v>
      </c>
      <c r="L1607" s="42" t="s">
        <v>3259</v>
      </c>
      <c r="M1607" s="42" t="s">
        <v>1382</v>
      </c>
      <c r="N1607" s="42" t="s">
        <v>1382</v>
      </c>
      <c r="O1607" s="42" t="s">
        <v>8721</v>
      </c>
      <c r="P1607" s="42" t="s">
        <v>8722</v>
      </c>
      <c r="Q1607" s="42"/>
    </row>
    <row r="1608" spans="1:17" s="21" customFormat="1" ht="15" customHeight="1" x14ac:dyDescent="0.35">
      <c r="A1608" s="43">
        <v>1</v>
      </c>
      <c r="B1608" s="43" t="s">
        <v>4839</v>
      </c>
      <c r="C1608" s="43" t="s">
        <v>4828</v>
      </c>
      <c r="D1608" s="43"/>
      <c r="E1608" s="43" t="s">
        <v>4765</v>
      </c>
      <c r="F1608" s="43"/>
      <c r="G1608" s="43" t="s">
        <v>3209</v>
      </c>
      <c r="H1608" s="43">
        <v>9500</v>
      </c>
      <c r="I1608" s="43" t="s">
        <v>3008</v>
      </c>
      <c r="J1608" s="43" t="s">
        <v>3005</v>
      </c>
      <c r="K1608" s="43" t="s">
        <v>1408</v>
      </c>
      <c r="L1608" s="43" t="s">
        <v>3259</v>
      </c>
      <c r="M1608" s="43" t="s">
        <v>1382</v>
      </c>
      <c r="N1608" s="43" t="s">
        <v>1382</v>
      </c>
      <c r="O1608" s="43" t="s">
        <v>8661</v>
      </c>
      <c r="P1608" s="43" t="s">
        <v>8662</v>
      </c>
      <c r="Q1608" s="43">
        <v>24</v>
      </c>
    </row>
    <row r="1609" spans="1:17" s="21" customFormat="1" ht="15" customHeight="1" x14ac:dyDescent="0.35">
      <c r="A1609" s="42">
        <v>1</v>
      </c>
      <c r="B1609" s="42" t="s">
        <v>4840</v>
      </c>
      <c r="C1609" s="42" t="s">
        <v>5578</v>
      </c>
      <c r="D1609" s="42"/>
      <c r="E1609" s="42" t="s">
        <v>4761</v>
      </c>
      <c r="F1609" s="42"/>
      <c r="G1609" s="42" t="s">
        <v>4980</v>
      </c>
      <c r="H1609" s="42">
        <v>9212</v>
      </c>
      <c r="I1609" s="42" t="s">
        <v>4981</v>
      </c>
      <c r="J1609" s="42" t="s">
        <v>3005</v>
      </c>
      <c r="K1609" s="42" t="s">
        <v>1408</v>
      </c>
      <c r="L1609" s="42" t="s">
        <v>3259</v>
      </c>
      <c r="M1609" s="42" t="s">
        <v>1382</v>
      </c>
      <c r="N1609" s="42" t="s">
        <v>1382</v>
      </c>
      <c r="O1609" s="42" t="s">
        <v>8663</v>
      </c>
      <c r="P1609" s="42" t="s">
        <v>8664</v>
      </c>
      <c r="Q1609" s="42">
        <v>24</v>
      </c>
    </row>
    <row r="1610" spans="1:17" s="21" customFormat="1" ht="15" customHeight="1" x14ac:dyDescent="0.35">
      <c r="A1610" s="43">
        <v>1</v>
      </c>
      <c r="B1610" s="43" t="s">
        <v>4843</v>
      </c>
      <c r="C1610" s="43" t="s">
        <v>5578</v>
      </c>
      <c r="D1610" s="43"/>
      <c r="E1610" s="43" t="s">
        <v>4761</v>
      </c>
      <c r="F1610" s="43"/>
      <c r="G1610" s="43" t="s">
        <v>5585</v>
      </c>
      <c r="H1610" s="43">
        <v>9500</v>
      </c>
      <c r="I1610" s="43" t="s">
        <v>3008</v>
      </c>
      <c r="J1610" s="43" t="s">
        <v>3005</v>
      </c>
      <c r="K1610" s="43" t="s">
        <v>1408</v>
      </c>
      <c r="L1610" s="43" t="s">
        <v>3259</v>
      </c>
      <c r="M1610" s="43" t="s">
        <v>1382</v>
      </c>
      <c r="N1610" s="43" t="s">
        <v>1382</v>
      </c>
      <c r="O1610" s="43" t="s">
        <v>8665</v>
      </c>
      <c r="P1610" s="43" t="s">
        <v>8666</v>
      </c>
      <c r="Q1610" s="43">
        <v>24</v>
      </c>
    </row>
    <row r="1611" spans="1:17" s="21" customFormat="1" ht="15" customHeight="1" x14ac:dyDescent="0.35">
      <c r="A1611" s="42">
        <v>1</v>
      </c>
      <c r="B1611" s="42" t="s">
        <v>4845</v>
      </c>
      <c r="C1611" s="42" t="s">
        <v>5578</v>
      </c>
      <c r="D1611" s="42"/>
      <c r="E1611" s="42" t="s">
        <v>4761</v>
      </c>
      <c r="F1611" s="42"/>
      <c r="G1611" s="42" t="s">
        <v>5590</v>
      </c>
      <c r="H1611" s="42">
        <v>9500</v>
      </c>
      <c r="I1611" s="42" t="s">
        <v>3008</v>
      </c>
      <c r="J1611" s="42" t="s">
        <v>3005</v>
      </c>
      <c r="K1611" s="42" t="s">
        <v>1408</v>
      </c>
      <c r="L1611" s="42" t="s">
        <v>3259</v>
      </c>
      <c r="M1611" s="42" t="s">
        <v>1382</v>
      </c>
      <c r="N1611" s="42" t="s">
        <v>1382</v>
      </c>
      <c r="O1611" s="42" t="s">
        <v>8667</v>
      </c>
      <c r="P1611" s="42" t="s">
        <v>8668</v>
      </c>
      <c r="Q1611" s="42">
        <v>24</v>
      </c>
    </row>
    <row r="1612" spans="1:17" s="21" customFormat="1" ht="15" customHeight="1" x14ac:dyDescent="0.35">
      <c r="A1612" s="43">
        <v>1</v>
      </c>
      <c r="B1612" s="43" t="s">
        <v>4848</v>
      </c>
      <c r="C1612" s="43" t="s">
        <v>5793</v>
      </c>
      <c r="D1612" s="43"/>
      <c r="E1612" s="43" t="s">
        <v>4765</v>
      </c>
      <c r="F1612" s="43"/>
      <c r="G1612" s="43" t="s">
        <v>5794</v>
      </c>
      <c r="H1612" s="43">
        <v>8501</v>
      </c>
      <c r="I1612" s="43" t="s">
        <v>3192</v>
      </c>
      <c r="J1612" s="43" t="s">
        <v>3005</v>
      </c>
      <c r="K1612" s="43" t="s">
        <v>1408</v>
      </c>
      <c r="L1612" s="43" t="s">
        <v>3259</v>
      </c>
      <c r="M1612" s="43" t="s">
        <v>1382</v>
      </c>
      <c r="N1612" s="43" t="s">
        <v>1382</v>
      </c>
      <c r="O1612" s="43" t="s">
        <v>8669</v>
      </c>
      <c r="P1612" s="43" t="s">
        <v>8670</v>
      </c>
      <c r="Q1612" s="43">
        <v>24</v>
      </c>
    </row>
    <row r="1613" spans="1:17" s="21" customFormat="1" ht="15" customHeight="1" x14ac:dyDescent="0.35">
      <c r="A1613" s="42">
        <v>1</v>
      </c>
      <c r="B1613" s="42" t="s">
        <v>4850</v>
      </c>
      <c r="C1613" s="42" t="s">
        <v>4900</v>
      </c>
      <c r="D1613" s="42"/>
      <c r="E1613" s="42" t="s">
        <v>4765</v>
      </c>
      <c r="F1613" s="42"/>
      <c r="G1613" s="42" t="s">
        <v>3170</v>
      </c>
      <c r="H1613" s="42">
        <v>8143</v>
      </c>
      <c r="I1613" s="42" t="s">
        <v>4901</v>
      </c>
      <c r="J1613" s="42" t="s">
        <v>3005</v>
      </c>
      <c r="K1613" s="42" t="s">
        <v>1408</v>
      </c>
      <c r="L1613" s="42" t="s">
        <v>3259</v>
      </c>
      <c r="M1613" s="42" t="s">
        <v>1382</v>
      </c>
      <c r="N1613" s="42" t="s">
        <v>1382</v>
      </c>
      <c r="O1613" s="42" t="s">
        <v>8671</v>
      </c>
      <c r="P1613" s="42" t="s">
        <v>8672</v>
      </c>
      <c r="Q1613" s="42">
        <v>24</v>
      </c>
    </row>
    <row r="1614" spans="1:17" s="21" customFormat="1" ht="15" customHeight="1" x14ac:dyDescent="0.35">
      <c r="A1614" s="43">
        <v>1</v>
      </c>
      <c r="B1614" s="43" t="s">
        <v>4855</v>
      </c>
      <c r="C1614" s="43" t="s">
        <v>4747</v>
      </c>
      <c r="D1614" s="43"/>
      <c r="E1614" s="43" t="s">
        <v>5586</v>
      </c>
      <c r="F1614" s="43"/>
      <c r="G1614" s="43" t="s">
        <v>5798</v>
      </c>
      <c r="H1614" s="43">
        <v>94336</v>
      </c>
      <c r="I1614" s="43" t="s">
        <v>3162</v>
      </c>
      <c r="J1614" s="43" t="s">
        <v>4586</v>
      </c>
      <c r="K1614" s="43" t="s">
        <v>1408</v>
      </c>
      <c r="L1614" s="43" t="s">
        <v>3259</v>
      </c>
      <c r="M1614" s="43" t="s">
        <v>1382</v>
      </c>
      <c r="N1614" s="43" t="s">
        <v>1382</v>
      </c>
      <c r="O1614" s="43" t="s">
        <v>8673</v>
      </c>
      <c r="P1614" s="43" t="s">
        <v>8674</v>
      </c>
      <c r="Q1614" s="43">
        <v>24</v>
      </c>
    </row>
    <row r="1615" spans="1:17" s="21" customFormat="1" ht="15" customHeight="1" x14ac:dyDescent="0.35">
      <c r="A1615" s="42">
        <v>1</v>
      </c>
      <c r="B1615" s="42" t="s">
        <v>4858</v>
      </c>
      <c r="C1615" s="42" t="s">
        <v>4750</v>
      </c>
      <c r="D1615" s="42"/>
      <c r="E1615" s="42" t="s">
        <v>4751</v>
      </c>
      <c r="F1615" s="42"/>
      <c r="G1615" s="42" t="s">
        <v>3151</v>
      </c>
      <c r="H1615" s="42">
        <v>83346</v>
      </c>
      <c r="I1615" s="42" t="s">
        <v>3152</v>
      </c>
      <c r="J1615" s="42" t="s">
        <v>4586</v>
      </c>
      <c r="K1615" s="42" t="s">
        <v>1408</v>
      </c>
      <c r="L1615" s="42" t="s">
        <v>3259</v>
      </c>
      <c r="M1615" s="42" t="s">
        <v>1382</v>
      </c>
      <c r="N1615" s="42" t="s">
        <v>1382</v>
      </c>
      <c r="O1615" s="42" t="s">
        <v>8675</v>
      </c>
      <c r="P1615" s="42" t="s">
        <v>8676</v>
      </c>
      <c r="Q1615" s="42">
        <v>24</v>
      </c>
    </row>
    <row r="1616" spans="1:17" s="21" customFormat="1" ht="15" customHeight="1" x14ac:dyDescent="0.35">
      <c r="A1616" s="43">
        <v>1</v>
      </c>
      <c r="B1616" s="43" t="s">
        <v>4862</v>
      </c>
      <c r="C1616" s="43" t="s">
        <v>4851</v>
      </c>
      <c r="D1616" s="43"/>
      <c r="E1616" s="43" t="s">
        <v>4852</v>
      </c>
      <c r="F1616" s="43"/>
      <c r="G1616" s="43" t="s">
        <v>4853</v>
      </c>
      <c r="H1616" s="43">
        <v>4642</v>
      </c>
      <c r="I1616" s="43" t="s">
        <v>4854</v>
      </c>
      <c r="J1616" s="43" t="s">
        <v>3005</v>
      </c>
      <c r="K1616" s="43" t="s">
        <v>1408</v>
      </c>
      <c r="L1616" s="43" t="s">
        <v>3259</v>
      </c>
      <c r="M1616" s="43" t="s">
        <v>1382</v>
      </c>
      <c r="N1616" s="43" t="s">
        <v>1382</v>
      </c>
      <c r="O1616" s="43" t="s">
        <v>8677</v>
      </c>
      <c r="P1616" s="43" t="s">
        <v>8678</v>
      </c>
      <c r="Q1616" s="43">
        <v>24</v>
      </c>
    </row>
    <row r="1617" spans="1:17" s="21" customFormat="1" ht="15" customHeight="1" x14ac:dyDescent="0.35">
      <c r="A1617" s="42">
        <v>1</v>
      </c>
      <c r="B1617" s="42" t="s">
        <v>4865</v>
      </c>
      <c r="C1617" s="42" t="s">
        <v>5782</v>
      </c>
      <c r="D1617" s="42"/>
      <c r="E1617" s="42" t="s">
        <v>5782</v>
      </c>
      <c r="F1617" s="42"/>
      <c r="G1617" s="42" t="s">
        <v>5582</v>
      </c>
      <c r="H1617" s="42">
        <v>8020</v>
      </c>
      <c r="I1617" s="42" t="s">
        <v>3013</v>
      </c>
      <c r="J1617" s="42" t="s">
        <v>3005</v>
      </c>
      <c r="K1617" s="42" t="s">
        <v>1408</v>
      </c>
      <c r="L1617" s="42" t="s">
        <v>3259</v>
      </c>
      <c r="M1617" s="42" t="s">
        <v>1382</v>
      </c>
      <c r="N1617" s="42" t="s">
        <v>1382</v>
      </c>
      <c r="O1617" s="42" t="s">
        <v>8679</v>
      </c>
      <c r="P1617" s="42" t="s">
        <v>8680</v>
      </c>
      <c r="Q1617" s="42"/>
    </row>
    <row r="1618" spans="1:17" s="21" customFormat="1" ht="15" customHeight="1" x14ac:dyDescent="0.35">
      <c r="A1618" s="43">
        <v>1</v>
      </c>
      <c r="B1618" s="43" t="s">
        <v>4866</v>
      </c>
      <c r="C1618" s="43" t="s">
        <v>4968</v>
      </c>
      <c r="D1618" s="43"/>
      <c r="E1618" s="43" t="s">
        <v>4824</v>
      </c>
      <c r="F1618" s="43"/>
      <c r="G1618" s="43" t="s">
        <v>3212</v>
      </c>
      <c r="H1618" s="43">
        <v>9500</v>
      </c>
      <c r="I1618" s="43" t="s">
        <v>3008</v>
      </c>
      <c r="J1618" s="43" t="s">
        <v>3005</v>
      </c>
      <c r="K1618" s="43" t="s">
        <v>1408</v>
      </c>
      <c r="L1618" s="43" t="s">
        <v>3259</v>
      </c>
      <c r="M1618" s="43" t="s">
        <v>1382</v>
      </c>
      <c r="N1618" s="43" t="s">
        <v>1382</v>
      </c>
      <c r="O1618" s="43" t="s">
        <v>8681</v>
      </c>
      <c r="P1618" s="43" t="s">
        <v>8682</v>
      </c>
      <c r="Q1618" s="43">
        <v>24</v>
      </c>
    </row>
    <row r="1619" spans="1:17" s="21" customFormat="1" ht="15" customHeight="1" x14ac:dyDescent="0.35">
      <c r="A1619" s="42">
        <v>1</v>
      </c>
      <c r="B1619" s="42" t="s">
        <v>4869</v>
      </c>
      <c r="C1619" s="42" t="s">
        <v>5786</v>
      </c>
      <c r="D1619" s="42"/>
      <c r="E1619" s="42" t="s">
        <v>4838</v>
      </c>
      <c r="F1619" s="42"/>
      <c r="G1619" s="42" t="s">
        <v>5787</v>
      </c>
      <c r="H1619" s="42">
        <v>8530</v>
      </c>
      <c r="I1619" s="42" t="s">
        <v>3012</v>
      </c>
      <c r="J1619" s="42" t="s">
        <v>3005</v>
      </c>
      <c r="K1619" s="42" t="s">
        <v>1408</v>
      </c>
      <c r="L1619" s="42" t="s">
        <v>3259</v>
      </c>
      <c r="M1619" s="42" t="s">
        <v>1382</v>
      </c>
      <c r="N1619" s="42" t="s">
        <v>1382</v>
      </c>
      <c r="O1619" s="42" t="s">
        <v>8683</v>
      </c>
      <c r="P1619" s="42" t="s">
        <v>8684</v>
      </c>
      <c r="Q1619" s="42">
        <v>24</v>
      </c>
    </row>
    <row r="1620" spans="1:17" s="21" customFormat="1" ht="15" customHeight="1" x14ac:dyDescent="0.35">
      <c r="A1620" s="43">
        <v>1</v>
      </c>
      <c r="B1620" s="43" t="s">
        <v>4871</v>
      </c>
      <c r="C1620" s="43" t="s">
        <v>4877</v>
      </c>
      <c r="D1620" s="43"/>
      <c r="E1620" s="43" t="s">
        <v>4878</v>
      </c>
      <c r="F1620" s="43"/>
      <c r="G1620" s="43" t="s">
        <v>4879</v>
      </c>
      <c r="H1620" s="43">
        <v>5542</v>
      </c>
      <c r="I1620" s="43" t="s">
        <v>4880</v>
      </c>
      <c r="J1620" s="43" t="s">
        <v>3005</v>
      </c>
      <c r="K1620" s="43" t="s">
        <v>1408</v>
      </c>
      <c r="L1620" s="43" t="s">
        <v>3259</v>
      </c>
      <c r="M1620" s="43" t="s">
        <v>1382</v>
      </c>
      <c r="N1620" s="43" t="s">
        <v>1382</v>
      </c>
      <c r="O1620" s="43" t="s">
        <v>8685</v>
      </c>
      <c r="P1620" s="43" t="s">
        <v>8686</v>
      </c>
      <c r="Q1620" s="43">
        <v>24</v>
      </c>
    </row>
    <row r="1621" spans="1:17" s="21" customFormat="1" ht="15" customHeight="1" x14ac:dyDescent="0.35">
      <c r="A1621" s="42">
        <v>1</v>
      </c>
      <c r="B1621" s="42" t="s">
        <v>4876</v>
      </c>
      <c r="C1621" s="42" t="s">
        <v>5025</v>
      </c>
      <c r="D1621" s="42"/>
      <c r="E1621" s="42" t="s">
        <v>4765</v>
      </c>
      <c r="F1621" s="42"/>
      <c r="G1621" s="42" t="s">
        <v>5026</v>
      </c>
      <c r="H1621" s="42">
        <v>9073</v>
      </c>
      <c r="I1621" s="42" t="s">
        <v>5027</v>
      </c>
      <c r="J1621" s="42" t="s">
        <v>3005</v>
      </c>
      <c r="K1621" s="42" t="s">
        <v>1408</v>
      </c>
      <c r="L1621" s="42" t="s">
        <v>3259</v>
      </c>
      <c r="M1621" s="42" t="s">
        <v>1382</v>
      </c>
      <c r="N1621" s="42" t="s">
        <v>1382</v>
      </c>
      <c r="O1621" s="42" t="s">
        <v>8687</v>
      </c>
      <c r="P1621" s="42" t="s">
        <v>8688</v>
      </c>
      <c r="Q1621" s="42">
        <v>24</v>
      </c>
    </row>
    <row r="1622" spans="1:17" s="21" customFormat="1" ht="15" customHeight="1" x14ac:dyDescent="0.35">
      <c r="A1622" s="43">
        <v>1</v>
      </c>
      <c r="B1622" s="43" t="s">
        <v>4881</v>
      </c>
      <c r="C1622" s="43" t="s">
        <v>8689</v>
      </c>
      <c r="D1622" s="43"/>
      <c r="E1622" s="43" t="s">
        <v>4761</v>
      </c>
      <c r="F1622" s="43"/>
      <c r="G1622" s="43" t="s">
        <v>8690</v>
      </c>
      <c r="H1622" s="43">
        <v>9220</v>
      </c>
      <c r="I1622" s="43" t="s">
        <v>4810</v>
      </c>
      <c r="J1622" s="43" t="s">
        <v>3005</v>
      </c>
      <c r="K1622" s="43" t="s">
        <v>1408</v>
      </c>
      <c r="L1622" s="43" t="s">
        <v>3259</v>
      </c>
      <c r="M1622" s="43" t="s">
        <v>1382</v>
      </c>
      <c r="N1622" s="43" t="s">
        <v>1382</v>
      </c>
      <c r="O1622" s="43" t="s">
        <v>8691</v>
      </c>
      <c r="P1622" s="43" t="s">
        <v>8692</v>
      </c>
      <c r="Q1622" s="43">
        <v>24</v>
      </c>
    </row>
    <row r="1623" spans="1:17" s="21" customFormat="1" ht="15" customHeight="1" x14ac:dyDescent="0.35">
      <c r="A1623" s="42">
        <v>1</v>
      </c>
      <c r="B1623" s="42" t="s">
        <v>4883</v>
      </c>
      <c r="C1623" s="42" t="s">
        <v>4950</v>
      </c>
      <c r="D1623" s="42"/>
      <c r="E1623" s="42" t="s">
        <v>4838</v>
      </c>
      <c r="F1623" s="42"/>
      <c r="G1623" s="42" t="s">
        <v>3167</v>
      </c>
      <c r="H1623" s="42">
        <v>8055</v>
      </c>
      <c r="I1623" s="42" t="s">
        <v>3013</v>
      </c>
      <c r="J1623" s="42" t="s">
        <v>3005</v>
      </c>
      <c r="K1623" s="42" t="s">
        <v>1408</v>
      </c>
      <c r="L1623" s="42" t="s">
        <v>3259</v>
      </c>
      <c r="M1623" s="42" t="s">
        <v>1382</v>
      </c>
      <c r="N1623" s="42" t="s">
        <v>1382</v>
      </c>
      <c r="O1623" s="42" t="s">
        <v>8693</v>
      </c>
      <c r="P1623" s="42" t="s">
        <v>8694</v>
      </c>
      <c r="Q1623" s="42"/>
    </row>
    <row r="1624" spans="1:17" s="21" customFormat="1" ht="15" customHeight="1" x14ac:dyDescent="0.35">
      <c r="A1624" s="43">
        <v>1</v>
      </c>
      <c r="B1624" s="43" t="s">
        <v>4885</v>
      </c>
      <c r="C1624" s="43" t="s">
        <v>5602</v>
      </c>
      <c r="D1624" s="43"/>
      <c r="E1624" s="43" t="s">
        <v>5603</v>
      </c>
      <c r="F1624" s="43"/>
      <c r="G1624" s="43" t="s">
        <v>5604</v>
      </c>
      <c r="H1624" s="43">
        <v>9065</v>
      </c>
      <c r="I1624" s="43" t="s">
        <v>3207</v>
      </c>
      <c r="J1624" s="43" t="s">
        <v>3005</v>
      </c>
      <c r="K1624" s="43" t="s">
        <v>1408</v>
      </c>
      <c r="L1624" s="43" t="s">
        <v>3259</v>
      </c>
      <c r="M1624" s="43" t="s">
        <v>1382</v>
      </c>
      <c r="N1624" s="43" t="s">
        <v>1382</v>
      </c>
      <c r="O1624" s="43" t="s">
        <v>8695</v>
      </c>
      <c r="P1624" s="43" t="s">
        <v>8696</v>
      </c>
      <c r="Q1624" s="43">
        <v>24</v>
      </c>
    </row>
    <row r="1625" spans="1:17" s="21" customFormat="1" ht="15" customHeight="1" x14ac:dyDescent="0.35">
      <c r="A1625" s="42">
        <v>1</v>
      </c>
      <c r="B1625" s="42" t="s">
        <v>4888</v>
      </c>
      <c r="C1625" s="42" t="s">
        <v>4784</v>
      </c>
      <c r="D1625" s="42"/>
      <c r="E1625" s="42" t="s">
        <v>4761</v>
      </c>
      <c r="F1625" s="42"/>
      <c r="G1625" s="42" t="s">
        <v>4785</v>
      </c>
      <c r="H1625" s="42">
        <v>9220</v>
      </c>
      <c r="I1625" s="42" t="s">
        <v>4786</v>
      </c>
      <c r="J1625" s="42" t="s">
        <v>3005</v>
      </c>
      <c r="K1625" s="42" t="s">
        <v>1408</v>
      </c>
      <c r="L1625" s="42" t="s">
        <v>3259</v>
      </c>
      <c r="M1625" s="42" t="s">
        <v>1382</v>
      </c>
      <c r="N1625" s="42" t="s">
        <v>1382</v>
      </c>
      <c r="O1625" s="42" t="s">
        <v>8697</v>
      </c>
      <c r="P1625" s="42" t="s">
        <v>8698</v>
      </c>
      <c r="Q1625" s="42"/>
    </row>
    <row r="1626" spans="1:17" s="21" customFormat="1" ht="15" customHeight="1" x14ac:dyDescent="0.35">
      <c r="A1626" s="43">
        <v>1</v>
      </c>
      <c r="B1626" s="43" t="s">
        <v>4890</v>
      </c>
      <c r="C1626" s="43" t="s">
        <v>4784</v>
      </c>
      <c r="D1626" s="43"/>
      <c r="E1626" s="43" t="s">
        <v>4761</v>
      </c>
      <c r="F1626" s="43"/>
      <c r="G1626" s="43" t="s">
        <v>1455</v>
      </c>
      <c r="H1626" s="43">
        <v>9020</v>
      </c>
      <c r="I1626" s="43" t="s">
        <v>3006</v>
      </c>
      <c r="J1626" s="43" t="s">
        <v>3005</v>
      </c>
      <c r="K1626" s="43" t="s">
        <v>1408</v>
      </c>
      <c r="L1626" s="43" t="s">
        <v>3259</v>
      </c>
      <c r="M1626" s="43" t="s">
        <v>1382</v>
      </c>
      <c r="N1626" s="43" t="s">
        <v>1382</v>
      </c>
      <c r="O1626" s="43" t="s">
        <v>8699</v>
      </c>
      <c r="P1626" s="43" t="s">
        <v>8700</v>
      </c>
      <c r="Q1626" s="43"/>
    </row>
    <row r="1627" spans="1:17" s="21" customFormat="1" ht="15" customHeight="1" x14ac:dyDescent="0.35">
      <c r="A1627" s="42">
        <v>1</v>
      </c>
      <c r="B1627" s="42" t="s">
        <v>4893</v>
      </c>
      <c r="C1627" s="42" t="s">
        <v>4856</v>
      </c>
      <c r="D1627" s="42"/>
      <c r="E1627" s="42" t="s">
        <v>4857</v>
      </c>
      <c r="F1627" s="42"/>
      <c r="G1627" s="42" t="s">
        <v>3225</v>
      </c>
      <c r="H1627" s="42">
        <v>9710</v>
      </c>
      <c r="I1627" s="42" t="s">
        <v>3226</v>
      </c>
      <c r="J1627" s="42" t="s">
        <v>3005</v>
      </c>
      <c r="K1627" s="42" t="s">
        <v>1408</v>
      </c>
      <c r="L1627" s="42" t="s">
        <v>3259</v>
      </c>
      <c r="M1627" s="42" t="s">
        <v>1382</v>
      </c>
      <c r="N1627" s="42" t="s">
        <v>1382</v>
      </c>
      <c r="O1627" s="42" t="s">
        <v>8701</v>
      </c>
      <c r="P1627" s="42" t="s">
        <v>8702</v>
      </c>
      <c r="Q1627" s="42">
        <v>24</v>
      </c>
    </row>
    <row r="1628" spans="1:17" s="21" customFormat="1" ht="15" customHeight="1" x14ac:dyDescent="0.35">
      <c r="A1628" s="43">
        <v>1</v>
      </c>
      <c r="B1628" s="43" t="s">
        <v>4895</v>
      </c>
      <c r="C1628" s="43" t="s">
        <v>4918</v>
      </c>
      <c r="D1628" s="43"/>
      <c r="E1628" s="43" t="s">
        <v>4838</v>
      </c>
      <c r="F1628" s="43"/>
      <c r="G1628" s="43" t="s">
        <v>3208</v>
      </c>
      <c r="H1628" s="43">
        <v>9500</v>
      </c>
      <c r="I1628" s="43" t="s">
        <v>3008</v>
      </c>
      <c r="J1628" s="43" t="s">
        <v>3005</v>
      </c>
      <c r="K1628" s="43" t="s">
        <v>1408</v>
      </c>
      <c r="L1628" s="43" t="s">
        <v>3259</v>
      </c>
      <c r="M1628" s="43" t="s">
        <v>1382</v>
      </c>
      <c r="N1628" s="43" t="s">
        <v>1382</v>
      </c>
      <c r="O1628" s="43" t="s">
        <v>8703</v>
      </c>
      <c r="P1628" s="43" t="s">
        <v>8704</v>
      </c>
      <c r="Q1628" s="43"/>
    </row>
    <row r="1629" spans="1:17" s="21" customFormat="1" ht="15" customHeight="1" x14ac:dyDescent="0.35">
      <c r="A1629" s="42">
        <v>1</v>
      </c>
      <c r="B1629" s="42" t="s">
        <v>4896</v>
      </c>
      <c r="C1629" s="42" t="s">
        <v>4841</v>
      </c>
      <c r="D1629" s="42"/>
      <c r="E1629" s="42" t="s">
        <v>5780</v>
      </c>
      <c r="F1629" s="42"/>
      <c r="G1629" s="42" t="s">
        <v>4842</v>
      </c>
      <c r="H1629" s="42">
        <v>8045</v>
      </c>
      <c r="I1629" s="42" t="s">
        <v>3013</v>
      </c>
      <c r="J1629" s="42" t="s">
        <v>3005</v>
      </c>
      <c r="K1629" s="42" t="s">
        <v>1408</v>
      </c>
      <c r="L1629" s="42" t="s">
        <v>3259</v>
      </c>
      <c r="M1629" s="42" t="s">
        <v>1382</v>
      </c>
      <c r="N1629" s="42" t="s">
        <v>1382</v>
      </c>
      <c r="O1629" s="42" t="s">
        <v>8705</v>
      </c>
      <c r="P1629" s="42" t="s">
        <v>8706</v>
      </c>
      <c r="Q1629" s="42"/>
    </row>
    <row r="1630" spans="1:17" s="21" customFormat="1" ht="15" customHeight="1" x14ac:dyDescent="0.35">
      <c r="A1630" s="43">
        <v>1</v>
      </c>
      <c r="B1630" s="43" t="s">
        <v>4897</v>
      </c>
      <c r="C1630" s="43" t="s">
        <v>4894</v>
      </c>
      <c r="D1630" s="43"/>
      <c r="E1630" s="43" t="s">
        <v>4838</v>
      </c>
      <c r="F1630" s="43"/>
      <c r="G1630" s="43" t="s">
        <v>3203</v>
      </c>
      <c r="H1630" s="43">
        <v>9020</v>
      </c>
      <c r="I1630" s="43" t="s">
        <v>3006</v>
      </c>
      <c r="J1630" s="43" t="s">
        <v>3005</v>
      </c>
      <c r="K1630" s="43" t="s">
        <v>1408</v>
      </c>
      <c r="L1630" s="43" t="s">
        <v>3259</v>
      </c>
      <c r="M1630" s="43" t="s">
        <v>1382</v>
      </c>
      <c r="N1630" s="43" t="s">
        <v>1382</v>
      </c>
      <c r="O1630" s="43" t="s">
        <v>8707</v>
      </c>
      <c r="P1630" s="43" t="s">
        <v>8708</v>
      </c>
      <c r="Q1630" s="43"/>
    </row>
    <row r="1631" spans="1:17" s="21" customFormat="1" ht="15" customHeight="1" x14ac:dyDescent="0.35">
      <c r="A1631" s="42">
        <v>1</v>
      </c>
      <c r="B1631" s="42" t="s">
        <v>4899</v>
      </c>
      <c r="C1631" s="42" t="s">
        <v>4894</v>
      </c>
      <c r="D1631" s="42"/>
      <c r="E1631" s="42" t="s">
        <v>4838</v>
      </c>
      <c r="F1631" s="42"/>
      <c r="G1631" s="42" t="s">
        <v>3202</v>
      </c>
      <c r="H1631" s="42">
        <v>9020</v>
      </c>
      <c r="I1631" s="42" t="s">
        <v>3006</v>
      </c>
      <c r="J1631" s="42" t="s">
        <v>3005</v>
      </c>
      <c r="K1631" s="42" t="s">
        <v>1408</v>
      </c>
      <c r="L1631" s="42" t="s">
        <v>3259</v>
      </c>
      <c r="M1631" s="42" t="s">
        <v>1382</v>
      </c>
      <c r="N1631" s="42" t="s">
        <v>1382</v>
      </c>
      <c r="O1631" s="42" t="s">
        <v>8709</v>
      </c>
      <c r="P1631" s="42" t="s">
        <v>8710</v>
      </c>
      <c r="Q1631" s="42">
        <v>24</v>
      </c>
    </row>
    <row r="1632" spans="1:17" s="21" customFormat="1" ht="15" customHeight="1" x14ac:dyDescent="0.35">
      <c r="A1632" s="43">
        <v>1</v>
      </c>
      <c r="B1632" s="43" t="s">
        <v>4902</v>
      </c>
      <c r="C1632" s="43" t="s">
        <v>5053</v>
      </c>
      <c r="D1632" s="43"/>
      <c r="E1632" s="43" t="s">
        <v>5607</v>
      </c>
      <c r="F1632" s="43"/>
      <c r="G1632" s="43" t="s">
        <v>3234</v>
      </c>
      <c r="H1632" s="43">
        <v>83088</v>
      </c>
      <c r="I1632" s="43" t="s">
        <v>3235</v>
      </c>
      <c r="J1632" s="43" t="s">
        <v>4586</v>
      </c>
      <c r="K1632" s="43" t="s">
        <v>1408</v>
      </c>
      <c r="L1632" s="43" t="s">
        <v>3259</v>
      </c>
      <c r="M1632" s="43" t="s">
        <v>1382</v>
      </c>
      <c r="N1632" s="43" t="s">
        <v>1382</v>
      </c>
      <c r="O1632" s="43" t="s">
        <v>8711</v>
      </c>
      <c r="P1632" s="43" t="s">
        <v>8712</v>
      </c>
      <c r="Q1632" s="43">
        <v>24</v>
      </c>
    </row>
    <row r="1633" spans="1:17" s="21" customFormat="1" ht="15" customHeight="1" x14ac:dyDescent="0.35">
      <c r="A1633" s="42">
        <v>1</v>
      </c>
      <c r="B1633" s="42" t="s">
        <v>4905</v>
      </c>
      <c r="C1633" s="42" t="s">
        <v>4756</v>
      </c>
      <c r="D1633" s="42"/>
      <c r="E1633" s="42" t="s">
        <v>4757</v>
      </c>
      <c r="F1633" s="42"/>
      <c r="G1633" s="42" t="s">
        <v>3154</v>
      </c>
      <c r="H1633" s="42">
        <v>83607</v>
      </c>
      <c r="I1633" s="42" t="s">
        <v>3155</v>
      </c>
      <c r="J1633" s="42" t="s">
        <v>4586</v>
      </c>
      <c r="K1633" s="42" t="s">
        <v>1408</v>
      </c>
      <c r="L1633" s="42" t="s">
        <v>3259</v>
      </c>
      <c r="M1633" s="42" t="s">
        <v>1382</v>
      </c>
      <c r="N1633" s="42" t="s">
        <v>1382</v>
      </c>
      <c r="O1633" s="42" t="s">
        <v>8713</v>
      </c>
      <c r="P1633" s="42" t="s">
        <v>8714</v>
      </c>
      <c r="Q1633" s="42">
        <v>24</v>
      </c>
    </row>
    <row r="1634" spans="1:17" s="21" customFormat="1" ht="15" customHeight="1" x14ac:dyDescent="0.35">
      <c r="A1634" s="43">
        <v>1</v>
      </c>
      <c r="B1634" s="43" t="s">
        <v>4906</v>
      </c>
      <c r="C1634" s="43" t="s">
        <v>4771</v>
      </c>
      <c r="D1634" s="43"/>
      <c r="E1634" s="43" t="s">
        <v>4772</v>
      </c>
      <c r="F1634" s="43"/>
      <c r="G1634" s="43" t="s">
        <v>4773</v>
      </c>
      <c r="H1634" s="43">
        <v>9150</v>
      </c>
      <c r="I1634" s="43" t="s">
        <v>4774</v>
      </c>
      <c r="J1634" s="43" t="s">
        <v>3005</v>
      </c>
      <c r="K1634" s="43" t="s">
        <v>1408</v>
      </c>
      <c r="L1634" s="43" t="s">
        <v>3259</v>
      </c>
      <c r="M1634" s="43" t="s">
        <v>1382</v>
      </c>
      <c r="N1634" s="43" t="s">
        <v>1382</v>
      </c>
      <c r="O1634" s="43" t="s">
        <v>8715</v>
      </c>
      <c r="P1634" s="43" t="s">
        <v>8716</v>
      </c>
      <c r="Q1634" s="43"/>
    </row>
    <row r="1635" spans="1:17" s="21" customFormat="1" ht="15" customHeight="1" x14ac:dyDescent="0.35">
      <c r="A1635" s="42">
        <v>1</v>
      </c>
      <c r="B1635" s="42" t="s">
        <v>4908</v>
      </c>
      <c r="C1635" s="42" t="s">
        <v>4815</v>
      </c>
      <c r="D1635" s="42"/>
      <c r="E1635" s="42" t="s">
        <v>4778</v>
      </c>
      <c r="F1635" s="42"/>
      <c r="G1635" s="42" t="s">
        <v>3213</v>
      </c>
      <c r="H1635" s="42">
        <v>9580</v>
      </c>
      <c r="I1635" s="42" t="s">
        <v>3214</v>
      </c>
      <c r="J1635" s="42" t="s">
        <v>3005</v>
      </c>
      <c r="K1635" s="42" t="s">
        <v>1408</v>
      </c>
      <c r="L1635" s="42" t="s">
        <v>3259</v>
      </c>
      <c r="M1635" s="42" t="s">
        <v>1382</v>
      </c>
      <c r="N1635" s="42" t="s">
        <v>1382</v>
      </c>
      <c r="O1635" s="42" t="s">
        <v>8717</v>
      </c>
      <c r="P1635" s="42" t="s">
        <v>8718</v>
      </c>
      <c r="Q1635" s="42"/>
    </row>
    <row r="1636" spans="1:17" s="21" customFormat="1" ht="15" customHeight="1" x14ac:dyDescent="0.35">
      <c r="A1636" s="43">
        <v>1</v>
      </c>
      <c r="B1636" s="43" t="s">
        <v>4911</v>
      </c>
      <c r="C1636" s="43" t="s">
        <v>4863</v>
      </c>
      <c r="D1636" s="43"/>
      <c r="E1636" s="43" t="s">
        <v>4824</v>
      </c>
      <c r="F1636" s="43"/>
      <c r="G1636" s="43" t="s">
        <v>5567</v>
      </c>
      <c r="H1636" s="43">
        <v>2353</v>
      </c>
      <c r="I1636" s="43" t="s">
        <v>4864</v>
      </c>
      <c r="J1636" s="43" t="s">
        <v>3005</v>
      </c>
      <c r="K1636" s="43" t="s">
        <v>1408</v>
      </c>
      <c r="L1636" s="43" t="s">
        <v>3259</v>
      </c>
      <c r="M1636" s="43" t="s">
        <v>1382</v>
      </c>
      <c r="N1636" s="43" t="s">
        <v>1382</v>
      </c>
      <c r="O1636" s="43" t="s">
        <v>8719</v>
      </c>
      <c r="P1636" s="43" t="s">
        <v>8720</v>
      </c>
      <c r="Q1636" s="43">
        <v>24</v>
      </c>
    </row>
    <row r="1637" spans="1:17" s="21" customFormat="1" ht="15" customHeight="1" x14ac:dyDescent="0.35">
      <c r="A1637" s="42">
        <v>1</v>
      </c>
      <c r="B1637" s="42" t="s">
        <v>4915</v>
      </c>
      <c r="C1637" s="42" t="s">
        <v>5598</v>
      </c>
      <c r="D1637" s="42"/>
      <c r="E1637" s="42" t="s">
        <v>5599</v>
      </c>
      <c r="F1637" s="42"/>
      <c r="G1637" s="42" t="s">
        <v>3201</v>
      </c>
      <c r="H1637" s="42">
        <v>9020</v>
      </c>
      <c r="I1637" s="42" t="s">
        <v>3006</v>
      </c>
      <c r="J1637" s="42" t="s">
        <v>3005</v>
      </c>
      <c r="K1637" s="42" t="s">
        <v>1408</v>
      </c>
      <c r="L1637" s="42" t="s">
        <v>3259</v>
      </c>
      <c r="M1637" s="42" t="s">
        <v>1382</v>
      </c>
      <c r="N1637" s="42" t="s">
        <v>1382</v>
      </c>
      <c r="O1637" s="42" t="s">
        <v>8723</v>
      </c>
      <c r="P1637" s="42" t="s">
        <v>8724</v>
      </c>
      <c r="Q1637" s="42">
        <v>24</v>
      </c>
    </row>
    <row r="1638" spans="1:17" s="21" customFormat="1" ht="15" customHeight="1" x14ac:dyDescent="0.35">
      <c r="A1638" s="43">
        <v>1</v>
      </c>
      <c r="B1638" s="43" t="s">
        <v>4917</v>
      </c>
      <c r="C1638" s="43" t="s">
        <v>5042</v>
      </c>
      <c r="D1638" s="43"/>
      <c r="E1638" s="43" t="s">
        <v>4765</v>
      </c>
      <c r="F1638" s="43"/>
      <c r="G1638" s="43" t="s">
        <v>5043</v>
      </c>
      <c r="H1638" s="43">
        <v>9020</v>
      </c>
      <c r="I1638" s="43" t="s">
        <v>3006</v>
      </c>
      <c r="J1638" s="43" t="s">
        <v>3005</v>
      </c>
      <c r="K1638" s="43" t="s">
        <v>1408</v>
      </c>
      <c r="L1638" s="43" t="s">
        <v>3259</v>
      </c>
      <c r="M1638" s="43" t="s">
        <v>1382</v>
      </c>
      <c r="N1638" s="43" t="s">
        <v>1382</v>
      </c>
      <c r="O1638" s="43" t="s">
        <v>8725</v>
      </c>
      <c r="P1638" s="43" t="s">
        <v>8726</v>
      </c>
      <c r="Q1638" s="43">
        <v>24</v>
      </c>
    </row>
    <row r="1639" spans="1:17" s="21" customFormat="1" ht="15" customHeight="1" x14ac:dyDescent="0.35">
      <c r="A1639" s="42">
        <v>1</v>
      </c>
      <c r="B1639" s="42" t="s">
        <v>4919</v>
      </c>
      <c r="C1639" s="42" t="s">
        <v>4849</v>
      </c>
      <c r="D1639" s="42"/>
      <c r="E1639" s="42" t="s">
        <v>4849</v>
      </c>
      <c r="F1639" s="42"/>
      <c r="G1639" s="42" t="s">
        <v>3170</v>
      </c>
      <c r="H1639" s="42">
        <v>9601</v>
      </c>
      <c r="I1639" s="42" t="s">
        <v>3222</v>
      </c>
      <c r="J1639" s="42" t="s">
        <v>3005</v>
      </c>
      <c r="K1639" s="42" t="s">
        <v>1408</v>
      </c>
      <c r="L1639" s="42" t="s">
        <v>3259</v>
      </c>
      <c r="M1639" s="42" t="s">
        <v>1382</v>
      </c>
      <c r="N1639" s="42" t="s">
        <v>1382</v>
      </c>
      <c r="O1639" s="42" t="s">
        <v>8727</v>
      </c>
      <c r="P1639" s="42" t="s">
        <v>8728</v>
      </c>
      <c r="Q1639" s="42"/>
    </row>
    <row r="1640" spans="1:17" s="21" customFormat="1" ht="15" customHeight="1" x14ac:dyDescent="0.35">
      <c r="A1640" s="43">
        <v>1</v>
      </c>
      <c r="B1640" s="43" t="s">
        <v>4921</v>
      </c>
      <c r="C1640" s="43" t="s">
        <v>4837</v>
      </c>
      <c r="D1640" s="43"/>
      <c r="E1640" s="43" t="s">
        <v>4838</v>
      </c>
      <c r="F1640" s="43"/>
      <c r="G1640" s="43" t="s">
        <v>3193</v>
      </c>
      <c r="H1640" s="43">
        <v>8510</v>
      </c>
      <c r="I1640" s="43" t="s">
        <v>3194</v>
      </c>
      <c r="J1640" s="43" t="s">
        <v>3005</v>
      </c>
      <c r="K1640" s="43" t="s">
        <v>1408</v>
      </c>
      <c r="L1640" s="43" t="s">
        <v>3259</v>
      </c>
      <c r="M1640" s="43" t="s">
        <v>1382</v>
      </c>
      <c r="N1640" s="43" t="s">
        <v>1382</v>
      </c>
      <c r="O1640" s="43" t="s">
        <v>8729</v>
      </c>
      <c r="P1640" s="43" t="s">
        <v>8730</v>
      </c>
      <c r="Q1640" s="43"/>
    </row>
    <row r="1641" spans="1:17" s="21" customFormat="1" ht="15" customHeight="1" x14ac:dyDescent="0.35">
      <c r="A1641" s="42">
        <v>1</v>
      </c>
      <c r="B1641" s="42" t="s">
        <v>4923</v>
      </c>
      <c r="C1641" s="42" t="s">
        <v>5010</v>
      </c>
      <c r="D1641" s="42"/>
      <c r="E1641" s="42" t="s">
        <v>4765</v>
      </c>
      <c r="F1641" s="42"/>
      <c r="G1641" s="42" t="s">
        <v>3159</v>
      </c>
      <c r="H1641" s="42">
        <v>8530</v>
      </c>
      <c r="I1641" s="42" t="s">
        <v>3012</v>
      </c>
      <c r="J1641" s="42" t="s">
        <v>3005</v>
      </c>
      <c r="K1641" s="42" t="s">
        <v>1408</v>
      </c>
      <c r="L1641" s="42" t="s">
        <v>3259</v>
      </c>
      <c r="M1641" s="42" t="s">
        <v>1382</v>
      </c>
      <c r="N1641" s="42" t="s">
        <v>1382</v>
      </c>
      <c r="O1641" s="42" t="s">
        <v>8731</v>
      </c>
      <c r="P1641" s="42" t="s">
        <v>8732</v>
      </c>
      <c r="Q1641" s="42">
        <v>24</v>
      </c>
    </row>
    <row r="1642" spans="1:17" s="21" customFormat="1" ht="15" customHeight="1" x14ac:dyDescent="0.35">
      <c r="A1642" s="43">
        <v>1</v>
      </c>
      <c r="B1642" s="43" t="s">
        <v>4924</v>
      </c>
      <c r="C1642" s="43" t="s">
        <v>5563</v>
      </c>
      <c r="D1642" s="43"/>
      <c r="E1642" s="43" t="s">
        <v>4761</v>
      </c>
      <c r="F1642" s="43"/>
      <c r="G1642" s="43" t="s">
        <v>5564</v>
      </c>
      <c r="H1642" s="43">
        <v>8443</v>
      </c>
      <c r="I1642" s="43" t="s">
        <v>5565</v>
      </c>
      <c r="J1642" s="43" t="s">
        <v>3005</v>
      </c>
      <c r="K1642" s="43" t="s">
        <v>1408</v>
      </c>
      <c r="L1642" s="43" t="s">
        <v>3259</v>
      </c>
      <c r="M1642" s="43" t="s">
        <v>1382</v>
      </c>
      <c r="N1642" s="43" t="s">
        <v>1382</v>
      </c>
      <c r="O1642" s="43" t="s">
        <v>8733</v>
      </c>
      <c r="P1642" s="43" t="s">
        <v>8734</v>
      </c>
      <c r="Q1642" s="43"/>
    </row>
    <row r="1643" spans="1:17" s="21" customFormat="1" ht="15" customHeight="1" x14ac:dyDescent="0.35">
      <c r="A1643" s="42">
        <v>1</v>
      </c>
      <c r="B1643" s="42" t="s">
        <v>4925</v>
      </c>
      <c r="C1643" s="42" t="s">
        <v>4777</v>
      </c>
      <c r="D1643" s="42"/>
      <c r="E1643" s="42" t="s">
        <v>4778</v>
      </c>
      <c r="F1643" s="42"/>
      <c r="G1643" s="42" t="s">
        <v>3168</v>
      </c>
      <c r="H1643" s="42">
        <v>8077</v>
      </c>
      <c r="I1643" s="42" t="s">
        <v>4779</v>
      </c>
      <c r="J1643" s="42" t="s">
        <v>3005</v>
      </c>
      <c r="K1643" s="42" t="s">
        <v>1408</v>
      </c>
      <c r="L1643" s="42" t="s">
        <v>3259</v>
      </c>
      <c r="M1643" s="42" t="s">
        <v>1382</v>
      </c>
      <c r="N1643" s="42" t="s">
        <v>1382</v>
      </c>
      <c r="O1643" s="42" t="s">
        <v>8735</v>
      </c>
      <c r="P1643" s="42" t="s">
        <v>8736</v>
      </c>
      <c r="Q1643" s="42"/>
    </row>
    <row r="1644" spans="1:17" s="21" customFormat="1" ht="15" customHeight="1" x14ac:dyDescent="0.35">
      <c r="A1644" s="43">
        <v>1</v>
      </c>
      <c r="B1644" s="43" t="s">
        <v>4926</v>
      </c>
      <c r="C1644" s="43" t="s">
        <v>4870</v>
      </c>
      <c r="D1644" s="43"/>
      <c r="E1644" s="43" t="s">
        <v>4778</v>
      </c>
      <c r="F1644" s="43"/>
      <c r="G1644" s="43" t="s">
        <v>3200</v>
      </c>
      <c r="H1644" s="43">
        <v>9020</v>
      </c>
      <c r="I1644" s="43" t="s">
        <v>3006</v>
      </c>
      <c r="J1644" s="43" t="s">
        <v>3005</v>
      </c>
      <c r="K1644" s="43" t="s">
        <v>1408</v>
      </c>
      <c r="L1644" s="43" t="s">
        <v>3259</v>
      </c>
      <c r="M1644" s="43" t="s">
        <v>1382</v>
      </c>
      <c r="N1644" s="43" t="s">
        <v>1382</v>
      </c>
      <c r="O1644" s="43" t="s">
        <v>8737</v>
      </c>
      <c r="P1644" s="43" t="s">
        <v>8738</v>
      </c>
      <c r="Q1644" s="43">
        <v>24</v>
      </c>
    </row>
    <row r="1645" spans="1:17" s="21" customFormat="1" ht="15" customHeight="1" x14ac:dyDescent="0.35">
      <c r="A1645" s="42">
        <v>1</v>
      </c>
      <c r="B1645" s="42" t="s">
        <v>4930</v>
      </c>
      <c r="C1645" s="42" t="s">
        <v>4870</v>
      </c>
      <c r="D1645" s="42"/>
      <c r="E1645" s="42" t="s">
        <v>4778</v>
      </c>
      <c r="F1645" s="42"/>
      <c r="G1645" s="42" t="s">
        <v>4920</v>
      </c>
      <c r="H1645" s="42">
        <v>9100</v>
      </c>
      <c r="I1645" s="42" t="s">
        <v>4861</v>
      </c>
      <c r="J1645" s="42" t="s">
        <v>3005</v>
      </c>
      <c r="K1645" s="42" t="s">
        <v>1408</v>
      </c>
      <c r="L1645" s="42" t="s">
        <v>3259</v>
      </c>
      <c r="M1645" s="42" t="s">
        <v>1382</v>
      </c>
      <c r="N1645" s="42" t="s">
        <v>1382</v>
      </c>
      <c r="O1645" s="42" t="s">
        <v>8739</v>
      </c>
      <c r="P1645" s="42" t="s">
        <v>8740</v>
      </c>
      <c r="Q1645" s="42"/>
    </row>
    <row r="1646" spans="1:17" s="21" customFormat="1" ht="15" customHeight="1" x14ac:dyDescent="0.35">
      <c r="A1646" s="43">
        <v>1</v>
      </c>
      <c r="B1646" s="43" t="s">
        <v>4932</v>
      </c>
      <c r="C1646" s="43" t="s">
        <v>4870</v>
      </c>
      <c r="D1646" s="43"/>
      <c r="E1646" s="43" t="s">
        <v>4778</v>
      </c>
      <c r="F1646" s="43"/>
      <c r="G1646" s="43" t="s">
        <v>3204</v>
      </c>
      <c r="H1646" s="43">
        <v>9020</v>
      </c>
      <c r="I1646" s="43" t="s">
        <v>3006</v>
      </c>
      <c r="J1646" s="43" t="s">
        <v>3005</v>
      </c>
      <c r="K1646" s="43" t="s">
        <v>1408</v>
      </c>
      <c r="L1646" s="43" t="s">
        <v>3259</v>
      </c>
      <c r="M1646" s="43" t="s">
        <v>1382</v>
      </c>
      <c r="N1646" s="43" t="s">
        <v>1382</v>
      </c>
      <c r="O1646" s="43" t="s">
        <v>8741</v>
      </c>
      <c r="P1646" s="43" t="s">
        <v>8742</v>
      </c>
      <c r="Q1646" s="43"/>
    </row>
    <row r="1647" spans="1:17" s="21" customFormat="1" ht="15" customHeight="1" x14ac:dyDescent="0.35">
      <c r="A1647" s="42">
        <v>1</v>
      </c>
      <c r="B1647" s="42" t="s">
        <v>4936</v>
      </c>
      <c r="C1647" s="42" t="s">
        <v>4955</v>
      </c>
      <c r="D1647" s="42"/>
      <c r="E1647" s="42" t="s">
        <v>4765</v>
      </c>
      <c r="F1647" s="42"/>
      <c r="G1647" s="42" t="s">
        <v>4956</v>
      </c>
      <c r="H1647" s="42">
        <v>9210</v>
      </c>
      <c r="I1647" s="42" t="s">
        <v>4957</v>
      </c>
      <c r="J1647" s="42" t="s">
        <v>3005</v>
      </c>
      <c r="K1647" s="42" t="s">
        <v>1408</v>
      </c>
      <c r="L1647" s="42" t="s">
        <v>3259</v>
      </c>
      <c r="M1647" s="42" t="s">
        <v>1382</v>
      </c>
      <c r="N1647" s="42" t="s">
        <v>1382</v>
      </c>
      <c r="O1647" s="42" t="s">
        <v>8743</v>
      </c>
      <c r="P1647" s="42" t="s">
        <v>8744</v>
      </c>
      <c r="Q1647" s="42"/>
    </row>
    <row r="1648" spans="1:17" s="21" customFormat="1" ht="15" customHeight="1" x14ac:dyDescent="0.35">
      <c r="A1648" s="43">
        <v>1</v>
      </c>
      <c r="B1648" s="43" t="s">
        <v>4937</v>
      </c>
      <c r="C1648" s="43" t="s">
        <v>4983</v>
      </c>
      <c r="D1648" s="43"/>
      <c r="E1648" s="43" t="s">
        <v>4761</v>
      </c>
      <c r="F1648" s="43"/>
      <c r="G1648" s="43" t="s">
        <v>8745</v>
      </c>
      <c r="H1648" s="43">
        <v>8054</v>
      </c>
      <c r="I1648" s="43" t="s">
        <v>8746</v>
      </c>
      <c r="J1648" s="43" t="s">
        <v>3005</v>
      </c>
      <c r="K1648" s="43" t="s">
        <v>1408</v>
      </c>
      <c r="L1648" s="43" t="s">
        <v>3259</v>
      </c>
      <c r="M1648" s="43" t="s">
        <v>1382</v>
      </c>
      <c r="N1648" s="43" t="s">
        <v>1382</v>
      </c>
      <c r="O1648" s="43" t="s">
        <v>8747</v>
      </c>
      <c r="P1648" s="43" t="s">
        <v>8748</v>
      </c>
      <c r="Q1648" s="43">
        <v>24</v>
      </c>
    </row>
    <row r="1649" spans="1:17" s="21" customFormat="1" ht="15" customHeight="1" x14ac:dyDescent="0.35">
      <c r="A1649" s="42">
        <v>1</v>
      </c>
      <c r="B1649" s="42" t="s">
        <v>4938</v>
      </c>
      <c r="C1649" s="42" t="s">
        <v>4983</v>
      </c>
      <c r="D1649" s="42"/>
      <c r="E1649" s="42" t="s">
        <v>4983</v>
      </c>
      <c r="F1649" s="42"/>
      <c r="G1649" s="42" t="s">
        <v>8749</v>
      </c>
      <c r="H1649" s="42">
        <v>8020</v>
      </c>
      <c r="I1649" s="42" t="s">
        <v>3013</v>
      </c>
      <c r="J1649" s="42" t="s">
        <v>3005</v>
      </c>
      <c r="K1649" s="42" t="s">
        <v>1408</v>
      </c>
      <c r="L1649" s="42" t="s">
        <v>3259</v>
      </c>
      <c r="M1649" s="42" t="s">
        <v>1382</v>
      </c>
      <c r="N1649" s="42" t="s">
        <v>1382</v>
      </c>
      <c r="O1649" s="42" t="s">
        <v>8750</v>
      </c>
      <c r="P1649" s="42" t="s">
        <v>8751</v>
      </c>
      <c r="Q1649" s="42"/>
    </row>
    <row r="1650" spans="1:17" s="21" customFormat="1" ht="15" customHeight="1" x14ac:dyDescent="0.35">
      <c r="A1650" s="43">
        <v>1</v>
      </c>
      <c r="B1650" s="43" t="s">
        <v>4942</v>
      </c>
      <c r="C1650" s="43" t="s">
        <v>4983</v>
      </c>
      <c r="D1650" s="43"/>
      <c r="E1650" s="43" t="s">
        <v>5589</v>
      </c>
      <c r="F1650" s="43"/>
      <c r="G1650" s="43" t="s">
        <v>8745</v>
      </c>
      <c r="H1650" s="43">
        <v>8054</v>
      </c>
      <c r="I1650" s="43" t="s">
        <v>8746</v>
      </c>
      <c r="J1650" s="43" t="s">
        <v>3005</v>
      </c>
      <c r="K1650" s="43" t="s">
        <v>1408</v>
      </c>
      <c r="L1650" s="43" t="s">
        <v>3259</v>
      </c>
      <c r="M1650" s="43" t="s">
        <v>1382</v>
      </c>
      <c r="N1650" s="43" t="s">
        <v>1382</v>
      </c>
      <c r="O1650" s="43" t="s">
        <v>8752</v>
      </c>
      <c r="P1650" s="43" t="s">
        <v>8753</v>
      </c>
      <c r="Q1650" s="43">
        <v>24</v>
      </c>
    </row>
    <row r="1651" spans="1:17" s="21" customFormat="1" ht="15" customHeight="1" x14ac:dyDescent="0.35">
      <c r="A1651" s="42">
        <v>1</v>
      </c>
      <c r="B1651" s="42" t="s">
        <v>4946</v>
      </c>
      <c r="C1651" s="42" t="s">
        <v>4752</v>
      </c>
      <c r="D1651" s="42"/>
      <c r="E1651" s="42" t="s">
        <v>4753</v>
      </c>
      <c r="F1651" s="42"/>
      <c r="G1651" s="42" t="s">
        <v>5559</v>
      </c>
      <c r="H1651" s="42">
        <v>83101</v>
      </c>
      <c r="I1651" s="42" t="s">
        <v>3150</v>
      </c>
      <c r="J1651" s="42" t="s">
        <v>4586</v>
      </c>
      <c r="K1651" s="42" t="s">
        <v>1408</v>
      </c>
      <c r="L1651" s="42" t="s">
        <v>3259</v>
      </c>
      <c r="M1651" s="42" t="s">
        <v>1382</v>
      </c>
      <c r="N1651" s="42" t="s">
        <v>1382</v>
      </c>
      <c r="O1651" s="42" t="s">
        <v>8754</v>
      </c>
      <c r="P1651" s="42" t="s">
        <v>8755</v>
      </c>
      <c r="Q1651" s="42">
        <v>24</v>
      </c>
    </row>
    <row r="1652" spans="1:17" s="21" customFormat="1" ht="15" customHeight="1" x14ac:dyDescent="0.35">
      <c r="A1652" s="43">
        <v>1</v>
      </c>
      <c r="B1652" s="43" t="s">
        <v>4947</v>
      </c>
      <c r="C1652" s="43" t="s">
        <v>4752</v>
      </c>
      <c r="D1652" s="43"/>
      <c r="E1652" s="43" t="s">
        <v>4758</v>
      </c>
      <c r="F1652" s="43"/>
      <c r="G1652" s="43" t="s">
        <v>5560</v>
      </c>
      <c r="H1652" s="43">
        <v>85649</v>
      </c>
      <c r="I1652" s="43" t="s">
        <v>3158</v>
      </c>
      <c r="J1652" s="43" t="s">
        <v>4586</v>
      </c>
      <c r="K1652" s="43" t="s">
        <v>1408</v>
      </c>
      <c r="L1652" s="43" t="s">
        <v>3259</v>
      </c>
      <c r="M1652" s="43" t="s">
        <v>1382</v>
      </c>
      <c r="N1652" s="43" t="s">
        <v>1382</v>
      </c>
      <c r="O1652" s="43" t="s">
        <v>8756</v>
      </c>
      <c r="P1652" s="43" t="s">
        <v>8757</v>
      </c>
      <c r="Q1652" s="43"/>
    </row>
    <row r="1653" spans="1:17" s="21" customFormat="1" ht="15" customHeight="1" x14ac:dyDescent="0.35">
      <c r="A1653" s="42">
        <v>1</v>
      </c>
      <c r="B1653" s="42" t="s">
        <v>4949</v>
      </c>
      <c r="C1653" s="42" t="s">
        <v>4891</v>
      </c>
      <c r="D1653" s="42"/>
      <c r="E1653" s="42" t="s">
        <v>4838</v>
      </c>
      <c r="F1653" s="42"/>
      <c r="G1653" s="42" t="s">
        <v>3166</v>
      </c>
      <c r="H1653" s="42">
        <v>8055</v>
      </c>
      <c r="I1653" s="42" t="s">
        <v>4892</v>
      </c>
      <c r="J1653" s="42" t="s">
        <v>3005</v>
      </c>
      <c r="K1653" s="42" t="s">
        <v>1408</v>
      </c>
      <c r="L1653" s="42" t="s">
        <v>3259</v>
      </c>
      <c r="M1653" s="42" t="s">
        <v>1382</v>
      </c>
      <c r="N1653" s="42" t="s">
        <v>1382</v>
      </c>
      <c r="O1653" s="42" t="s">
        <v>8758</v>
      </c>
      <c r="P1653" s="42" t="s">
        <v>8759</v>
      </c>
      <c r="Q1653" s="42"/>
    </row>
    <row r="1654" spans="1:17" s="21" customFormat="1" ht="15" customHeight="1" x14ac:dyDescent="0.35">
      <c r="A1654" s="43">
        <v>1</v>
      </c>
      <c r="B1654" s="43" t="s">
        <v>4951</v>
      </c>
      <c r="C1654" s="43" t="s">
        <v>4867</v>
      </c>
      <c r="D1654" s="43"/>
      <c r="E1654" s="43" t="s">
        <v>4838</v>
      </c>
      <c r="F1654" s="43"/>
      <c r="G1654" s="43" t="s">
        <v>3169</v>
      </c>
      <c r="H1654" s="43">
        <v>8112</v>
      </c>
      <c r="I1654" s="43" t="s">
        <v>4868</v>
      </c>
      <c r="J1654" s="43" t="s">
        <v>3005</v>
      </c>
      <c r="K1654" s="43" t="s">
        <v>1408</v>
      </c>
      <c r="L1654" s="43" t="s">
        <v>3259</v>
      </c>
      <c r="M1654" s="43" t="s">
        <v>1382</v>
      </c>
      <c r="N1654" s="43" t="s">
        <v>1382</v>
      </c>
      <c r="O1654" s="43" t="s">
        <v>8760</v>
      </c>
      <c r="P1654" s="43" t="s">
        <v>8761</v>
      </c>
      <c r="Q1654" s="43"/>
    </row>
    <row r="1655" spans="1:17" s="21" customFormat="1" ht="15" customHeight="1" x14ac:dyDescent="0.35">
      <c r="A1655" s="42">
        <v>1</v>
      </c>
      <c r="B1655" s="42" t="s">
        <v>4954</v>
      </c>
      <c r="C1655" s="42" t="s">
        <v>5790</v>
      </c>
      <c r="D1655" s="42"/>
      <c r="E1655" s="42" t="s">
        <v>5791</v>
      </c>
      <c r="F1655" s="42"/>
      <c r="G1655" s="42" t="s">
        <v>5792</v>
      </c>
      <c r="H1655" s="42">
        <v>9400</v>
      </c>
      <c r="I1655" s="42" t="s">
        <v>3009</v>
      </c>
      <c r="J1655" s="42" t="s">
        <v>3005</v>
      </c>
      <c r="K1655" s="42" t="s">
        <v>1408</v>
      </c>
      <c r="L1655" s="42" t="s">
        <v>3259</v>
      </c>
      <c r="M1655" s="42" t="s">
        <v>1382</v>
      </c>
      <c r="N1655" s="42" t="s">
        <v>1382</v>
      </c>
      <c r="O1655" s="42" t="s">
        <v>8762</v>
      </c>
      <c r="P1655" s="42" t="s">
        <v>8763</v>
      </c>
      <c r="Q1655" s="42">
        <v>24</v>
      </c>
    </row>
    <row r="1656" spans="1:17" s="21" customFormat="1" ht="15" customHeight="1" x14ac:dyDescent="0.35">
      <c r="A1656" s="43">
        <v>1</v>
      </c>
      <c r="B1656" s="43" t="s">
        <v>4958</v>
      </c>
      <c r="C1656" s="43" t="s">
        <v>5591</v>
      </c>
      <c r="D1656" s="43"/>
      <c r="E1656" s="43" t="s">
        <v>4838</v>
      </c>
      <c r="F1656" s="43"/>
      <c r="G1656" s="43" t="s">
        <v>3210</v>
      </c>
      <c r="H1656" s="43">
        <v>9500</v>
      </c>
      <c r="I1656" s="43" t="s">
        <v>3008</v>
      </c>
      <c r="J1656" s="43" t="s">
        <v>3005</v>
      </c>
      <c r="K1656" s="43" t="s">
        <v>1408</v>
      </c>
      <c r="L1656" s="43" t="s">
        <v>3259</v>
      </c>
      <c r="M1656" s="43" t="s">
        <v>1382</v>
      </c>
      <c r="N1656" s="43" t="s">
        <v>1382</v>
      </c>
      <c r="O1656" s="43" t="s">
        <v>8764</v>
      </c>
      <c r="P1656" s="43" t="s">
        <v>8765</v>
      </c>
      <c r="Q1656" s="43">
        <v>24</v>
      </c>
    </row>
    <row r="1657" spans="1:17" s="21" customFormat="1" ht="15" customHeight="1" x14ac:dyDescent="0.35">
      <c r="A1657" s="42">
        <v>1</v>
      </c>
      <c r="B1657" s="42" t="s">
        <v>4959</v>
      </c>
      <c r="C1657" s="42" t="s">
        <v>4995</v>
      </c>
      <c r="D1657" s="42"/>
      <c r="E1657" s="42" t="s">
        <v>4765</v>
      </c>
      <c r="F1657" s="42"/>
      <c r="G1657" s="42" t="s">
        <v>3232</v>
      </c>
      <c r="H1657" s="42">
        <v>9861</v>
      </c>
      <c r="I1657" s="42" t="s">
        <v>3233</v>
      </c>
      <c r="J1657" s="42" t="s">
        <v>3005</v>
      </c>
      <c r="K1657" s="42" t="s">
        <v>1408</v>
      </c>
      <c r="L1657" s="42" t="s">
        <v>3259</v>
      </c>
      <c r="M1657" s="42" t="s">
        <v>1382</v>
      </c>
      <c r="N1657" s="42" t="s">
        <v>1382</v>
      </c>
      <c r="O1657" s="42" t="s">
        <v>8766</v>
      </c>
      <c r="P1657" s="42" t="s">
        <v>8767</v>
      </c>
      <c r="Q1657" s="42">
        <v>24</v>
      </c>
    </row>
    <row r="1658" spans="1:17" s="21" customFormat="1" ht="15" customHeight="1" x14ac:dyDescent="0.35">
      <c r="A1658" s="43">
        <v>1</v>
      </c>
      <c r="B1658" s="43" t="s">
        <v>4961</v>
      </c>
      <c r="C1658" s="43" t="s">
        <v>4989</v>
      </c>
      <c r="D1658" s="43"/>
      <c r="E1658" s="43" t="s">
        <v>4761</v>
      </c>
      <c r="F1658" s="43"/>
      <c r="G1658" s="43" t="s">
        <v>4990</v>
      </c>
      <c r="H1658" s="43">
        <v>9135</v>
      </c>
      <c r="I1658" s="43" t="s">
        <v>4991</v>
      </c>
      <c r="J1658" s="43" t="s">
        <v>3005</v>
      </c>
      <c r="K1658" s="43" t="s">
        <v>1408</v>
      </c>
      <c r="L1658" s="43" t="s">
        <v>3259</v>
      </c>
      <c r="M1658" s="43" t="s">
        <v>1382</v>
      </c>
      <c r="N1658" s="43" t="s">
        <v>1382</v>
      </c>
      <c r="O1658" s="43" t="s">
        <v>8768</v>
      </c>
      <c r="P1658" s="43" t="s">
        <v>8769</v>
      </c>
      <c r="Q1658" s="43"/>
    </row>
    <row r="1659" spans="1:17" s="21" customFormat="1" ht="15" customHeight="1" x14ac:dyDescent="0.35">
      <c r="A1659" s="42">
        <v>1</v>
      </c>
      <c r="B1659" s="42" t="s">
        <v>4966</v>
      </c>
      <c r="C1659" s="42" t="s">
        <v>4788</v>
      </c>
      <c r="D1659" s="42"/>
      <c r="E1659" s="42" t="s">
        <v>4761</v>
      </c>
      <c r="F1659" s="42"/>
      <c r="G1659" s="42" t="s">
        <v>4789</v>
      </c>
      <c r="H1659" s="42">
        <v>5440</v>
      </c>
      <c r="I1659" s="42" t="s">
        <v>4790</v>
      </c>
      <c r="J1659" s="42" t="s">
        <v>3005</v>
      </c>
      <c r="K1659" s="42" t="s">
        <v>1408</v>
      </c>
      <c r="L1659" s="42" t="s">
        <v>3259</v>
      </c>
      <c r="M1659" s="42" t="s">
        <v>1382</v>
      </c>
      <c r="N1659" s="42" t="s">
        <v>1382</v>
      </c>
      <c r="O1659" s="42" t="s">
        <v>8770</v>
      </c>
      <c r="P1659" s="42" t="s">
        <v>8771</v>
      </c>
      <c r="Q1659" s="42">
        <v>24</v>
      </c>
    </row>
    <row r="1660" spans="1:17" s="21" customFormat="1" ht="15" customHeight="1" x14ac:dyDescent="0.35">
      <c r="A1660" s="43">
        <v>1</v>
      </c>
      <c r="B1660" s="43" t="s">
        <v>4967</v>
      </c>
      <c r="C1660" s="43" t="s">
        <v>4922</v>
      </c>
      <c r="D1660" s="43"/>
      <c r="E1660" s="43" t="s">
        <v>4922</v>
      </c>
      <c r="F1660" s="43"/>
      <c r="G1660" s="43" t="s">
        <v>5574</v>
      </c>
      <c r="H1660" s="43">
        <v>8472</v>
      </c>
      <c r="I1660" s="43" t="s">
        <v>3183</v>
      </c>
      <c r="J1660" s="43" t="s">
        <v>3005</v>
      </c>
      <c r="K1660" s="43" t="s">
        <v>1408</v>
      </c>
      <c r="L1660" s="43" t="s">
        <v>3259</v>
      </c>
      <c r="M1660" s="43" t="s">
        <v>1382</v>
      </c>
      <c r="N1660" s="43" t="s">
        <v>1382</v>
      </c>
      <c r="O1660" s="43" t="s">
        <v>8772</v>
      </c>
      <c r="P1660" s="43" t="s">
        <v>8773</v>
      </c>
      <c r="Q1660" s="43"/>
    </row>
    <row r="1661" spans="1:17" s="21" customFormat="1" ht="15" customHeight="1" x14ac:dyDescent="0.35">
      <c r="A1661" s="42">
        <v>1</v>
      </c>
      <c r="B1661" s="42" t="s">
        <v>4969</v>
      </c>
      <c r="C1661" s="42" t="s">
        <v>4795</v>
      </c>
      <c r="D1661" s="42"/>
      <c r="E1661" s="42" t="s">
        <v>4765</v>
      </c>
      <c r="F1661" s="42"/>
      <c r="G1661" s="42" t="s">
        <v>4796</v>
      </c>
      <c r="H1661" s="42">
        <v>8042</v>
      </c>
      <c r="I1661" s="42" t="s">
        <v>4797</v>
      </c>
      <c r="J1661" s="42" t="s">
        <v>3005</v>
      </c>
      <c r="K1661" s="42" t="s">
        <v>1408</v>
      </c>
      <c r="L1661" s="42" t="s">
        <v>3259</v>
      </c>
      <c r="M1661" s="42" t="s">
        <v>1382</v>
      </c>
      <c r="N1661" s="42" t="s">
        <v>1382</v>
      </c>
      <c r="O1661" s="42" t="s">
        <v>8774</v>
      </c>
      <c r="P1661" s="42" t="s">
        <v>8775</v>
      </c>
      <c r="Q1661" s="42"/>
    </row>
    <row r="1662" spans="1:17" s="21" customFormat="1" ht="15" customHeight="1" x14ac:dyDescent="0.35">
      <c r="A1662" s="43">
        <v>1</v>
      </c>
      <c r="B1662" s="43" t="s">
        <v>4970</v>
      </c>
      <c r="C1662" s="43" t="s">
        <v>4832</v>
      </c>
      <c r="D1662" s="43"/>
      <c r="E1662" s="43" t="s">
        <v>4833</v>
      </c>
      <c r="F1662" s="43"/>
      <c r="G1662" s="43" t="s">
        <v>4834</v>
      </c>
      <c r="H1662" s="43">
        <v>8200</v>
      </c>
      <c r="I1662" s="43" t="s">
        <v>4835</v>
      </c>
      <c r="J1662" s="43" t="s">
        <v>3005</v>
      </c>
      <c r="K1662" s="43" t="s">
        <v>1408</v>
      </c>
      <c r="L1662" s="43" t="s">
        <v>3259</v>
      </c>
      <c r="M1662" s="43" t="s">
        <v>1382</v>
      </c>
      <c r="N1662" s="43" t="s">
        <v>1382</v>
      </c>
      <c r="O1662" s="43" t="s">
        <v>8776</v>
      </c>
      <c r="P1662" s="43" t="s">
        <v>8777</v>
      </c>
      <c r="Q1662" s="43"/>
    </row>
    <row r="1663" spans="1:17" s="21" customFormat="1" ht="15" customHeight="1" x14ac:dyDescent="0.35">
      <c r="A1663" s="42">
        <v>1</v>
      </c>
      <c r="B1663" s="42" t="s">
        <v>4971</v>
      </c>
      <c r="C1663" s="42" t="s">
        <v>4859</v>
      </c>
      <c r="D1663" s="42"/>
      <c r="E1663" s="42" t="s">
        <v>4761</v>
      </c>
      <c r="F1663" s="42"/>
      <c r="G1663" s="42" t="s">
        <v>4860</v>
      </c>
      <c r="H1663" s="42">
        <v>9100</v>
      </c>
      <c r="I1663" s="42" t="s">
        <v>4861</v>
      </c>
      <c r="J1663" s="42" t="s">
        <v>3005</v>
      </c>
      <c r="K1663" s="42" t="s">
        <v>1408</v>
      </c>
      <c r="L1663" s="42" t="s">
        <v>3259</v>
      </c>
      <c r="M1663" s="42" t="s">
        <v>1382</v>
      </c>
      <c r="N1663" s="42" t="s">
        <v>1382</v>
      </c>
      <c r="O1663" s="42" t="s">
        <v>8778</v>
      </c>
      <c r="P1663" s="42" t="s">
        <v>8779</v>
      </c>
      <c r="Q1663" s="42"/>
    </row>
    <row r="1664" spans="1:17" s="21" customFormat="1" ht="15" customHeight="1" x14ac:dyDescent="0.35">
      <c r="A1664" s="43">
        <v>1</v>
      </c>
      <c r="B1664" s="43" t="s">
        <v>4972</v>
      </c>
      <c r="C1664" s="43" t="s">
        <v>5571</v>
      </c>
      <c r="D1664" s="43"/>
      <c r="E1664" s="43" t="s">
        <v>4824</v>
      </c>
      <c r="F1664" s="43"/>
      <c r="G1664" s="43" t="s">
        <v>5572</v>
      </c>
      <c r="H1664" s="43">
        <v>9813</v>
      </c>
      <c r="I1664" s="43" t="s">
        <v>5573</v>
      </c>
      <c r="J1664" s="43" t="s">
        <v>3005</v>
      </c>
      <c r="K1664" s="43" t="s">
        <v>1408</v>
      </c>
      <c r="L1664" s="43" t="s">
        <v>3259</v>
      </c>
      <c r="M1664" s="43" t="s">
        <v>1382</v>
      </c>
      <c r="N1664" s="43" t="s">
        <v>1382</v>
      </c>
      <c r="O1664" s="43" t="s">
        <v>8780</v>
      </c>
      <c r="P1664" s="43" t="s">
        <v>8781</v>
      </c>
      <c r="Q1664" s="43"/>
    </row>
    <row r="1665" spans="1:17" s="21" customFormat="1" ht="15" customHeight="1" x14ac:dyDescent="0.35">
      <c r="A1665" s="42">
        <v>1</v>
      </c>
      <c r="B1665" s="42" t="s">
        <v>4975</v>
      </c>
      <c r="C1665" s="42" t="s">
        <v>4948</v>
      </c>
      <c r="D1665" s="42"/>
      <c r="E1665" s="42" t="s">
        <v>4765</v>
      </c>
      <c r="F1665" s="42"/>
      <c r="G1665" s="42"/>
      <c r="H1665" s="42">
        <v>8424</v>
      </c>
      <c r="I1665" s="42" t="s">
        <v>3177</v>
      </c>
      <c r="J1665" s="42" t="s">
        <v>3005</v>
      </c>
      <c r="K1665" s="42" t="s">
        <v>1408</v>
      </c>
      <c r="L1665" s="42" t="s">
        <v>3259</v>
      </c>
      <c r="M1665" s="42" t="s">
        <v>1382</v>
      </c>
      <c r="N1665" s="42" t="s">
        <v>1382</v>
      </c>
      <c r="O1665" s="42" t="s">
        <v>8782</v>
      </c>
      <c r="P1665" s="42" t="s">
        <v>8783</v>
      </c>
      <c r="Q1665" s="42"/>
    </row>
    <row r="1666" spans="1:17" s="21" customFormat="1" ht="15" customHeight="1" x14ac:dyDescent="0.35">
      <c r="A1666" s="43">
        <v>1</v>
      </c>
      <c r="B1666" s="43" t="s">
        <v>4976</v>
      </c>
      <c r="C1666" s="43" t="s">
        <v>4907</v>
      </c>
      <c r="D1666" s="43"/>
      <c r="E1666" s="43" t="s">
        <v>4761</v>
      </c>
      <c r="F1666" s="43"/>
      <c r="G1666" s="43" t="s">
        <v>3185</v>
      </c>
      <c r="H1666" s="43">
        <v>8472</v>
      </c>
      <c r="I1666" s="43" t="s">
        <v>3186</v>
      </c>
      <c r="J1666" s="43" t="s">
        <v>3005</v>
      </c>
      <c r="K1666" s="43" t="s">
        <v>1408</v>
      </c>
      <c r="L1666" s="43" t="s">
        <v>3259</v>
      </c>
      <c r="M1666" s="43" t="s">
        <v>1382</v>
      </c>
      <c r="N1666" s="43" t="s">
        <v>1382</v>
      </c>
      <c r="O1666" s="43" t="s">
        <v>8784</v>
      </c>
      <c r="P1666" s="43" t="s">
        <v>8785</v>
      </c>
      <c r="Q1666" s="43"/>
    </row>
    <row r="1667" spans="1:17" s="21" customFormat="1" ht="15" customHeight="1" x14ac:dyDescent="0.35">
      <c r="A1667" s="42">
        <v>1</v>
      </c>
      <c r="B1667" s="42" t="s">
        <v>4979</v>
      </c>
      <c r="C1667" s="42" t="s">
        <v>4939</v>
      </c>
      <c r="D1667" s="42"/>
      <c r="E1667" s="42" t="s">
        <v>4765</v>
      </c>
      <c r="F1667" s="42"/>
      <c r="G1667" s="42" t="s">
        <v>4940</v>
      </c>
      <c r="H1667" s="42">
        <v>5582</v>
      </c>
      <c r="I1667" s="42" t="s">
        <v>4941</v>
      </c>
      <c r="J1667" s="42" t="s">
        <v>3005</v>
      </c>
      <c r="K1667" s="42" t="s">
        <v>1408</v>
      </c>
      <c r="L1667" s="42" t="s">
        <v>3259</v>
      </c>
      <c r="M1667" s="42" t="s">
        <v>1382</v>
      </c>
      <c r="N1667" s="42" t="s">
        <v>1382</v>
      </c>
      <c r="O1667" s="42" t="s">
        <v>8786</v>
      </c>
      <c r="P1667" s="42" t="s">
        <v>8787</v>
      </c>
      <c r="Q1667" s="42"/>
    </row>
    <row r="1668" spans="1:17" s="21" customFormat="1" ht="15" customHeight="1" x14ac:dyDescent="0.35">
      <c r="A1668" s="43">
        <v>1</v>
      </c>
      <c r="B1668" s="43" t="s">
        <v>4982</v>
      </c>
      <c r="C1668" s="43" t="s">
        <v>8788</v>
      </c>
      <c r="D1668" s="43"/>
      <c r="E1668" s="43" t="s">
        <v>4761</v>
      </c>
      <c r="F1668" s="43"/>
      <c r="G1668" s="43" t="s">
        <v>3198</v>
      </c>
      <c r="H1668" s="43">
        <v>8940</v>
      </c>
      <c r="I1668" s="43" t="s">
        <v>3015</v>
      </c>
      <c r="J1668" s="43" t="s">
        <v>3005</v>
      </c>
      <c r="K1668" s="43" t="s">
        <v>1408</v>
      </c>
      <c r="L1668" s="43" t="s">
        <v>3259</v>
      </c>
      <c r="M1668" s="43" t="s">
        <v>1382</v>
      </c>
      <c r="N1668" s="43" t="s">
        <v>1382</v>
      </c>
      <c r="O1668" s="43" t="s">
        <v>8789</v>
      </c>
      <c r="P1668" s="43" t="s">
        <v>8790</v>
      </c>
      <c r="Q1668" s="43">
        <v>24</v>
      </c>
    </row>
    <row r="1669" spans="1:17" s="21" customFormat="1" ht="15" customHeight="1" x14ac:dyDescent="0.35">
      <c r="A1669" s="42">
        <v>1</v>
      </c>
      <c r="B1669" s="42" t="s">
        <v>4984</v>
      </c>
      <c r="C1669" s="42" t="s">
        <v>4767</v>
      </c>
      <c r="D1669" s="42"/>
      <c r="E1669" s="42" t="s">
        <v>4768</v>
      </c>
      <c r="F1669" s="42"/>
      <c r="G1669" s="42" t="s">
        <v>3175</v>
      </c>
      <c r="H1669" s="42">
        <v>8301</v>
      </c>
      <c r="I1669" s="42" t="s">
        <v>4769</v>
      </c>
      <c r="J1669" s="42" t="s">
        <v>3005</v>
      </c>
      <c r="K1669" s="42" t="s">
        <v>1408</v>
      </c>
      <c r="L1669" s="42" t="s">
        <v>3259</v>
      </c>
      <c r="M1669" s="42" t="s">
        <v>1382</v>
      </c>
      <c r="N1669" s="42" t="s">
        <v>1382</v>
      </c>
      <c r="O1669" s="42" t="s">
        <v>8791</v>
      </c>
      <c r="P1669" s="42" t="s">
        <v>8792</v>
      </c>
      <c r="Q1669" s="42">
        <v>24</v>
      </c>
    </row>
    <row r="1670" spans="1:17" s="21" customFormat="1" ht="15" customHeight="1" x14ac:dyDescent="0.35">
      <c r="A1670" s="43">
        <v>1</v>
      </c>
      <c r="B1670" s="43" t="s">
        <v>4988</v>
      </c>
      <c r="C1670" s="43" t="s">
        <v>4767</v>
      </c>
      <c r="D1670" s="43"/>
      <c r="E1670" s="43" t="s">
        <v>4805</v>
      </c>
      <c r="F1670" s="43"/>
      <c r="G1670" s="43" t="s">
        <v>3174</v>
      </c>
      <c r="H1670" s="43">
        <v>8262</v>
      </c>
      <c r="I1670" s="43" t="s">
        <v>4806</v>
      </c>
      <c r="J1670" s="43" t="s">
        <v>3005</v>
      </c>
      <c r="K1670" s="43" t="s">
        <v>1408</v>
      </c>
      <c r="L1670" s="43" t="s">
        <v>3259</v>
      </c>
      <c r="M1670" s="43" t="s">
        <v>1382</v>
      </c>
      <c r="N1670" s="43" t="s">
        <v>1382</v>
      </c>
      <c r="O1670" s="43" t="s">
        <v>8793</v>
      </c>
      <c r="P1670" s="43" t="s">
        <v>8794</v>
      </c>
      <c r="Q1670" s="43">
        <v>24</v>
      </c>
    </row>
    <row r="1671" spans="1:17" s="21" customFormat="1" ht="15" customHeight="1" x14ac:dyDescent="0.35">
      <c r="A1671" s="42">
        <v>1</v>
      </c>
      <c r="B1671" s="42" t="s">
        <v>4992</v>
      </c>
      <c r="C1671" s="42" t="s">
        <v>4767</v>
      </c>
      <c r="D1671" s="42"/>
      <c r="E1671" s="42" t="s">
        <v>4912</v>
      </c>
      <c r="F1671" s="42"/>
      <c r="G1671" s="42" t="s">
        <v>4913</v>
      </c>
      <c r="H1671" s="42">
        <v>2870</v>
      </c>
      <c r="I1671" s="42" t="s">
        <v>4914</v>
      </c>
      <c r="J1671" s="42" t="s">
        <v>3005</v>
      </c>
      <c r="K1671" s="42" t="s">
        <v>1408</v>
      </c>
      <c r="L1671" s="42" t="s">
        <v>3259</v>
      </c>
      <c r="M1671" s="42" t="s">
        <v>1382</v>
      </c>
      <c r="N1671" s="42" t="s">
        <v>1382</v>
      </c>
      <c r="O1671" s="42" t="s">
        <v>8795</v>
      </c>
      <c r="P1671" s="42" t="s">
        <v>8796</v>
      </c>
      <c r="Q1671" s="42">
        <v>24</v>
      </c>
    </row>
    <row r="1672" spans="1:17" s="21" customFormat="1" ht="15" customHeight="1" x14ac:dyDescent="0.35">
      <c r="A1672" s="43">
        <v>1</v>
      </c>
      <c r="B1672" s="43" t="s">
        <v>4993</v>
      </c>
      <c r="C1672" s="43" t="s">
        <v>4799</v>
      </c>
      <c r="D1672" s="43"/>
      <c r="E1672" s="43" t="s">
        <v>4800</v>
      </c>
      <c r="F1672" s="43"/>
      <c r="G1672" s="43" t="s">
        <v>3196</v>
      </c>
      <c r="H1672" s="43">
        <v>8773</v>
      </c>
      <c r="I1672" s="43" t="s">
        <v>3197</v>
      </c>
      <c r="J1672" s="43" t="s">
        <v>3005</v>
      </c>
      <c r="K1672" s="43" t="s">
        <v>1408</v>
      </c>
      <c r="L1672" s="43" t="s">
        <v>3259</v>
      </c>
      <c r="M1672" s="43" t="s">
        <v>1382</v>
      </c>
      <c r="N1672" s="43" t="s">
        <v>1382</v>
      </c>
      <c r="O1672" s="43" t="s">
        <v>8797</v>
      </c>
      <c r="P1672" s="43" t="s">
        <v>8798</v>
      </c>
      <c r="Q1672" s="43">
        <v>24</v>
      </c>
    </row>
    <row r="1673" spans="1:17" s="21" customFormat="1" ht="15" customHeight="1" x14ac:dyDescent="0.35">
      <c r="A1673" s="42">
        <v>1</v>
      </c>
      <c r="B1673" s="42" t="s">
        <v>4994</v>
      </c>
      <c r="C1673" s="42" t="s">
        <v>4799</v>
      </c>
      <c r="D1673" s="42"/>
      <c r="E1673" s="42" t="s">
        <v>4761</v>
      </c>
      <c r="F1673" s="42"/>
      <c r="G1673" s="42" t="s">
        <v>3224</v>
      </c>
      <c r="H1673" s="42">
        <v>9601</v>
      </c>
      <c r="I1673" s="42" t="s">
        <v>3222</v>
      </c>
      <c r="J1673" s="42" t="s">
        <v>3005</v>
      </c>
      <c r="K1673" s="42" t="s">
        <v>1408</v>
      </c>
      <c r="L1673" s="42" t="s">
        <v>3259</v>
      </c>
      <c r="M1673" s="42" t="s">
        <v>1382</v>
      </c>
      <c r="N1673" s="42" t="s">
        <v>1382</v>
      </c>
      <c r="O1673" s="42" t="s">
        <v>8799</v>
      </c>
      <c r="P1673" s="42" t="s">
        <v>8800</v>
      </c>
      <c r="Q1673" s="42">
        <v>24</v>
      </c>
    </row>
    <row r="1674" spans="1:17" s="21" customFormat="1" ht="15" customHeight="1" x14ac:dyDescent="0.35">
      <c r="A1674" s="43">
        <v>1</v>
      </c>
      <c r="B1674" s="43" t="s">
        <v>4996</v>
      </c>
      <c r="C1674" s="43" t="s">
        <v>4799</v>
      </c>
      <c r="D1674" s="43"/>
      <c r="E1674" s="43" t="s">
        <v>4761</v>
      </c>
      <c r="F1674" s="43"/>
      <c r="G1674" s="43" t="s">
        <v>3223</v>
      </c>
      <c r="H1674" s="43">
        <v>9601</v>
      </c>
      <c r="I1674" s="43" t="s">
        <v>3222</v>
      </c>
      <c r="J1674" s="43" t="s">
        <v>3005</v>
      </c>
      <c r="K1674" s="43" t="s">
        <v>1408</v>
      </c>
      <c r="L1674" s="43" t="s">
        <v>3259</v>
      </c>
      <c r="M1674" s="43" t="s">
        <v>1382</v>
      </c>
      <c r="N1674" s="43" t="s">
        <v>1382</v>
      </c>
      <c r="O1674" s="43" t="s">
        <v>8801</v>
      </c>
      <c r="P1674" s="43" t="s">
        <v>8802</v>
      </c>
      <c r="Q1674" s="43">
        <v>24</v>
      </c>
    </row>
    <row r="1675" spans="1:17" s="21" customFormat="1" ht="15" customHeight="1" x14ac:dyDescent="0.35">
      <c r="A1675" s="42">
        <v>1</v>
      </c>
      <c r="B1675" s="42" t="s">
        <v>4997</v>
      </c>
      <c r="C1675" s="42" t="s">
        <v>4846</v>
      </c>
      <c r="D1675" s="42"/>
      <c r="E1675" s="42" t="s">
        <v>4761</v>
      </c>
      <c r="F1675" s="42"/>
      <c r="G1675" s="42" t="s">
        <v>4847</v>
      </c>
      <c r="H1675" s="42">
        <v>9500</v>
      </c>
      <c r="I1675" s="42" t="s">
        <v>3008</v>
      </c>
      <c r="J1675" s="42" t="s">
        <v>3005</v>
      </c>
      <c r="K1675" s="42" t="s">
        <v>1408</v>
      </c>
      <c r="L1675" s="42" t="s">
        <v>3259</v>
      </c>
      <c r="M1675" s="42" t="s">
        <v>1382</v>
      </c>
      <c r="N1675" s="42" t="s">
        <v>1382</v>
      </c>
      <c r="O1675" s="42" t="s">
        <v>8803</v>
      </c>
      <c r="P1675" s="42" t="s">
        <v>8804</v>
      </c>
      <c r="Q1675" s="42">
        <v>24</v>
      </c>
    </row>
    <row r="1676" spans="1:17" s="21" customFormat="1" ht="15" customHeight="1" x14ac:dyDescent="0.35">
      <c r="A1676" s="43">
        <v>1</v>
      </c>
      <c r="B1676" s="43" t="s">
        <v>5002</v>
      </c>
      <c r="C1676" s="43" t="s">
        <v>5048</v>
      </c>
      <c r="D1676" s="43"/>
      <c r="E1676" s="43" t="s">
        <v>4761</v>
      </c>
      <c r="F1676" s="43"/>
      <c r="G1676" s="43" t="s">
        <v>5049</v>
      </c>
      <c r="H1676" s="43">
        <v>9020</v>
      </c>
      <c r="I1676" s="43" t="s">
        <v>3006</v>
      </c>
      <c r="J1676" s="43" t="s">
        <v>3005</v>
      </c>
      <c r="K1676" s="43" t="s">
        <v>1408</v>
      </c>
      <c r="L1676" s="43" t="s">
        <v>3259</v>
      </c>
      <c r="M1676" s="43" t="s">
        <v>1382</v>
      </c>
      <c r="N1676" s="43" t="s">
        <v>1382</v>
      </c>
      <c r="O1676" s="43" t="s">
        <v>8805</v>
      </c>
      <c r="P1676" s="43" t="s">
        <v>8806</v>
      </c>
      <c r="Q1676" s="43">
        <v>24</v>
      </c>
    </row>
    <row r="1677" spans="1:17" s="21" customFormat="1" ht="15" customHeight="1" x14ac:dyDescent="0.35">
      <c r="A1677" s="42">
        <v>1</v>
      </c>
      <c r="B1677" s="42" t="s">
        <v>5005</v>
      </c>
      <c r="C1677" s="42" t="s">
        <v>5032</v>
      </c>
      <c r="D1677" s="42"/>
      <c r="E1677" s="42" t="s">
        <v>4838</v>
      </c>
      <c r="F1677" s="42"/>
      <c r="G1677" s="42" t="s">
        <v>5033</v>
      </c>
      <c r="H1677" s="42">
        <v>9800</v>
      </c>
      <c r="I1677" s="42" t="s">
        <v>5034</v>
      </c>
      <c r="J1677" s="42" t="s">
        <v>3005</v>
      </c>
      <c r="K1677" s="42" t="s">
        <v>1408</v>
      </c>
      <c r="L1677" s="42" t="s">
        <v>3259</v>
      </c>
      <c r="M1677" s="42" t="s">
        <v>1382</v>
      </c>
      <c r="N1677" s="42" t="s">
        <v>1382</v>
      </c>
      <c r="O1677" s="42" t="s">
        <v>8807</v>
      </c>
      <c r="P1677" s="42" t="s">
        <v>8808</v>
      </c>
      <c r="Q1677" s="42">
        <v>24</v>
      </c>
    </row>
    <row r="1678" spans="1:17" s="21" customFormat="1" ht="15" customHeight="1" x14ac:dyDescent="0.35">
      <c r="A1678" s="43">
        <v>1</v>
      </c>
      <c r="B1678" s="43" t="s">
        <v>5006</v>
      </c>
      <c r="C1678" s="43" t="s">
        <v>5594</v>
      </c>
      <c r="D1678" s="43"/>
      <c r="E1678" s="43" t="s">
        <v>4824</v>
      </c>
      <c r="F1678" s="43"/>
      <c r="G1678" s="43" t="s">
        <v>5029</v>
      </c>
      <c r="H1678" s="43">
        <v>8101</v>
      </c>
      <c r="I1678" s="43" t="s">
        <v>5030</v>
      </c>
      <c r="J1678" s="43" t="s">
        <v>3005</v>
      </c>
      <c r="K1678" s="43" t="s">
        <v>1408</v>
      </c>
      <c r="L1678" s="43" t="s">
        <v>3259</v>
      </c>
      <c r="M1678" s="43" t="s">
        <v>1382</v>
      </c>
      <c r="N1678" s="43" t="s">
        <v>1382</v>
      </c>
      <c r="O1678" s="43" t="s">
        <v>8809</v>
      </c>
      <c r="P1678" s="43" t="s">
        <v>8810</v>
      </c>
      <c r="Q1678" s="43">
        <v>24</v>
      </c>
    </row>
    <row r="1679" spans="1:17" s="21" customFormat="1" ht="15" customHeight="1" x14ac:dyDescent="0.35">
      <c r="A1679" s="42">
        <v>1</v>
      </c>
      <c r="B1679" s="42" t="s">
        <v>5008</v>
      </c>
      <c r="C1679" s="42" t="s">
        <v>4998</v>
      </c>
      <c r="D1679" s="42"/>
      <c r="E1679" s="42" t="s">
        <v>4999</v>
      </c>
      <c r="F1679" s="42"/>
      <c r="G1679" s="42" t="s">
        <v>5000</v>
      </c>
      <c r="H1679" s="42">
        <v>5531</v>
      </c>
      <c r="I1679" s="42" t="s">
        <v>5001</v>
      </c>
      <c r="J1679" s="42" t="s">
        <v>3005</v>
      </c>
      <c r="K1679" s="42" t="s">
        <v>1408</v>
      </c>
      <c r="L1679" s="42" t="s">
        <v>3259</v>
      </c>
      <c r="M1679" s="42" t="s">
        <v>1382</v>
      </c>
      <c r="N1679" s="42" t="s">
        <v>1382</v>
      </c>
      <c r="O1679" s="42" t="s">
        <v>8811</v>
      </c>
      <c r="P1679" s="42" t="s">
        <v>8812</v>
      </c>
      <c r="Q1679" s="42">
        <v>24</v>
      </c>
    </row>
    <row r="1680" spans="1:17" s="21" customFormat="1" ht="15" customHeight="1" x14ac:dyDescent="0.35">
      <c r="A1680" s="43">
        <v>1</v>
      </c>
      <c r="B1680" s="43" t="s">
        <v>5009</v>
      </c>
      <c r="C1680" s="43" t="s">
        <v>4998</v>
      </c>
      <c r="D1680" s="43"/>
      <c r="E1680" s="43" t="s">
        <v>5586</v>
      </c>
      <c r="F1680" s="43"/>
      <c r="G1680" s="43" t="s">
        <v>5587</v>
      </c>
      <c r="H1680" s="43">
        <v>9586</v>
      </c>
      <c r="I1680" s="43" t="s">
        <v>5588</v>
      </c>
      <c r="J1680" s="43" t="s">
        <v>3005</v>
      </c>
      <c r="K1680" s="43" t="s">
        <v>1408</v>
      </c>
      <c r="L1680" s="43" t="s">
        <v>3259</v>
      </c>
      <c r="M1680" s="43" t="s">
        <v>1382</v>
      </c>
      <c r="N1680" s="43" t="s">
        <v>1382</v>
      </c>
      <c r="O1680" s="43" t="s">
        <v>8813</v>
      </c>
      <c r="P1680" s="43" t="s">
        <v>8814</v>
      </c>
      <c r="Q1680" s="43">
        <v>24</v>
      </c>
    </row>
    <row r="1681" spans="1:17" s="21" customFormat="1" ht="15" customHeight="1" x14ac:dyDescent="0.35">
      <c r="A1681" s="42">
        <v>1</v>
      </c>
      <c r="B1681" s="42" t="s">
        <v>5011</v>
      </c>
      <c r="C1681" s="42" t="s">
        <v>4952</v>
      </c>
      <c r="D1681" s="42"/>
      <c r="E1681" s="42" t="s">
        <v>4953</v>
      </c>
      <c r="F1681" s="42"/>
      <c r="G1681" s="42" t="s">
        <v>5781</v>
      </c>
      <c r="H1681" s="42">
        <v>2165</v>
      </c>
      <c r="I1681" s="42" t="s">
        <v>4884</v>
      </c>
      <c r="J1681" s="42" t="s">
        <v>3005</v>
      </c>
      <c r="K1681" s="42" t="s">
        <v>1408</v>
      </c>
      <c r="L1681" s="42" t="s">
        <v>3259</v>
      </c>
      <c r="M1681" s="42" t="s">
        <v>1382</v>
      </c>
      <c r="N1681" s="42" t="s">
        <v>1382</v>
      </c>
      <c r="O1681" s="42" t="s">
        <v>8815</v>
      </c>
      <c r="P1681" s="42" t="s">
        <v>8816</v>
      </c>
      <c r="Q1681" s="42">
        <v>24</v>
      </c>
    </row>
    <row r="1682" spans="1:17" s="21" customFormat="1" ht="15" customHeight="1" x14ac:dyDescent="0.35">
      <c r="A1682" s="43">
        <v>1</v>
      </c>
      <c r="B1682" s="43" t="s">
        <v>5013</v>
      </c>
      <c r="C1682" s="43" t="s">
        <v>4909</v>
      </c>
      <c r="D1682" s="43"/>
      <c r="E1682" s="43" t="s">
        <v>4824</v>
      </c>
      <c r="F1682" s="43"/>
      <c r="G1682" s="43" t="s">
        <v>4910</v>
      </c>
      <c r="H1682" s="43">
        <v>8054</v>
      </c>
      <c r="I1682" s="43" t="s">
        <v>3013</v>
      </c>
      <c r="J1682" s="43" t="s">
        <v>3005</v>
      </c>
      <c r="K1682" s="43" t="s">
        <v>1408</v>
      </c>
      <c r="L1682" s="43" t="s">
        <v>3259</v>
      </c>
      <c r="M1682" s="43" t="s">
        <v>1382</v>
      </c>
      <c r="N1682" s="43" t="s">
        <v>1382</v>
      </c>
      <c r="O1682" s="43" t="s">
        <v>8817</v>
      </c>
      <c r="P1682" s="43" t="s">
        <v>8818</v>
      </c>
      <c r="Q1682" s="43"/>
    </row>
    <row r="1683" spans="1:17" s="21" customFormat="1" ht="15" customHeight="1" x14ac:dyDescent="0.35">
      <c r="A1683" s="42">
        <v>1</v>
      </c>
      <c r="B1683" s="42" t="s">
        <v>5014</v>
      </c>
      <c r="C1683" s="42" t="s">
        <v>4962</v>
      </c>
      <c r="D1683" s="42"/>
      <c r="E1683" s="42" t="s">
        <v>4963</v>
      </c>
      <c r="F1683" s="42"/>
      <c r="G1683" s="42" t="s">
        <v>4964</v>
      </c>
      <c r="H1683" s="42">
        <v>5071</v>
      </c>
      <c r="I1683" s="42" t="s">
        <v>4965</v>
      </c>
      <c r="J1683" s="42" t="s">
        <v>3005</v>
      </c>
      <c r="K1683" s="42" t="s">
        <v>1408</v>
      </c>
      <c r="L1683" s="42" t="s">
        <v>3259</v>
      </c>
      <c r="M1683" s="42" t="s">
        <v>1382</v>
      </c>
      <c r="N1683" s="42" t="s">
        <v>1382</v>
      </c>
      <c r="O1683" s="42" t="s">
        <v>8819</v>
      </c>
      <c r="P1683" s="42" t="s">
        <v>8820</v>
      </c>
      <c r="Q1683" s="42">
        <v>24</v>
      </c>
    </row>
    <row r="1684" spans="1:17" s="21" customFormat="1" ht="15" customHeight="1" x14ac:dyDescent="0.35">
      <c r="A1684" s="43">
        <v>1</v>
      </c>
      <c r="B1684" s="43" t="s">
        <v>5016</v>
      </c>
      <c r="C1684" s="43" t="s">
        <v>8821</v>
      </c>
      <c r="D1684" s="43"/>
      <c r="E1684" s="43" t="s">
        <v>8822</v>
      </c>
      <c r="F1684" s="43"/>
      <c r="G1684" s="43" t="s">
        <v>8823</v>
      </c>
      <c r="H1684" s="43">
        <v>8010</v>
      </c>
      <c r="I1684" s="43" t="s">
        <v>3013</v>
      </c>
      <c r="J1684" s="43" t="s">
        <v>3005</v>
      </c>
      <c r="K1684" s="43" t="s">
        <v>1408</v>
      </c>
      <c r="L1684" s="43" t="s">
        <v>3259</v>
      </c>
      <c r="M1684" s="43" t="s">
        <v>1382</v>
      </c>
      <c r="N1684" s="43" t="s">
        <v>1382</v>
      </c>
      <c r="O1684" s="43" t="s">
        <v>8824</v>
      </c>
      <c r="P1684" s="43" t="s">
        <v>8825</v>
      </c>
      <c r="Q1684" s="43">
        <v>24</v>
      </c>
    </row>
    <row r="1685" spans="1:17" s="21" customFormat="1" ht="15" customHeight="1" x14ac:dyDescent="0.35">
      <c r="A1685" s="42">
        <v>1</v>
      </c>
      <c r="B1685" s="42" t="s">
        <v>5018</v>
      </c>
      <c r="C1685" s="42" t="s">
        <v>8826</v>
      </c>
      <c r="D1685" s="42"/>
      <c r="E1685" s="42" t="s">
        <v>4817</v>
      </c>
      <c r="F1685" s="42"/>
      <c r="G1685" s="42" t="s">
        <v>4818</v>
      </c>
      <c r="H1685" s="42">
        <v>4975</v>
      </c>
      <c r="I1685" s="42" t="s">
        <v>4819</v>
      </c>
      <c r="J1685" s="42" t="s">
        <v>3005</v>
      </c>
      <c r="K1685" s="42" t="s">
        <v>1408</v>
      </c>
      <c r="L1685" s="42" t="s">
        <v>3259</v>
      </c>
      <c r="M1685" s="42" t="s">
        <v>1382</v>
      </c>
      <c r="N1685" s="42" t="s">
        <v>1382</v>
      </c>
      <c r="O1685" s="42" t="s">
        <v>8827</v>
      </c>
      <c r="P1685" s="42" t="s">
        <v>8828</v>
      </c>
      <c r="Q1685" s="42">
        <v>24</v>
      </c>
    </row>
    <row r="1686" spans="1:17" s="21" customFormat="1" ht="15" customHeight="1" x14ac:dyDescent="0.35">
      <c r="A1686" s="43">
        <v>1</v>
      </c>
      <c r="B1686" s="43" t="s">
        <v>5019</v>
      </c>
      <c r="C1686" s="43" t="s">
        <v>5039</v>
      </c>
      <c r="D1686" s="43"/>
      <c r="E1686" s="43" t="s">
        <v>4765</v>
      </c>
      <c r="F1686" s="43"/>
      <c r="G1686" s="43" t="s">
        <v>5584</v>
      </c>
      <c r="H1686" s="43">
        <v>8121</v>
      </c>
      <c r="I1686" s="43" t="s">
        <v>5040</v>
      </c>
      <c r="J1686" s="43" t="s">
        <v>3005</v>
      </c>
      <c r="K1686" s="43" t="s">
        <v>1408</v>
      </c>
      <c r="L1686" s="43" t="s">
        <v>3259</v>
      </c>
      <c r="M1686" s="43" t="s">
        <v>1382</v>
      </c>
      <c r="N1686" s="43" t="s">
        <v>1382</v>
      </c>
      <c r="O1686" s="43" t="s">
        <v>8829</v>
      </c>
      <c r="P1686" s="43" t="s">
        <v>8830</v>
      </c>
      <c r="Q1686" s="43">
        <v>24</v>
      </c>
    </row>
    <row r="1687" spans="1:17" s="21" customFormat="1" ht="15" customHeight="1" x14ac:dyDescent="0.35">
      <c r="A1687" s="42">
        <v>1</v>
      </c>
      <c r="B1687" s="42" t="s">
        <v>5020</v>
      </c>
      <c r="C1687" s="42" t="s">
        <v>5566</v>
      </c>
      <c r="D1687" s="42"/>
      <c r="E1687" s="42" t="s">
        <v>4778</v>
      </c>
      <c r="F1687" s="42"/>
      <c r="G1687" s="42" t="s">
        <v>3181</v>
      </c>
      <c r="H1687" s="42">
        <v>8463</v>
      </c>
      <c r="I1687" s="42" t="s">
        <v>3182</v>
      </c>
      <c r="J1687" s="42" t="s">
        <v>3005</v>
      </c>
      <c r="K1687" s="42" t="s">
        <v>1408</v>
      </c>
      <c r="L1687" s="42" t="s">
        <v>3259</v>
      </c>
      <c r="M1687" s="42" t="s">
        <v>1382</v>
      </c>
      <c r="N1687" s="42" t="s">
        <v>1382</v>
      </c>
      <c r="O1687" s="42" t="s">
        <v>8831</v>
      </c>
      <c r="P1687" s="42" t="s">
        <v>8832</v>
      </c>
      <c r="Q1687" s="42"/>
    </row>
    <row r="1688" spans="1:17" s="21" customFormat="1" ht="15" customHeight="1" x14ac:dyDescent="0.35">
      <c r="A1688" s="43">
        <v>1</v>
      </c>
      <c r="B1688" s="43" t="s">
        <v>5022</v>
      </c>
      <c r="C1688" s="43" t="s">
        <v>5799</v>
      </c>
      <c r="D1688" s="43"/>
      <c r="E1688" s="43" t="s">
        <v>5800</v>
      </c>
      <c r="F1688" s="43"/>
      <c r="G1688" s="43" t="s">
        <v>5801</v>
      </c>
      <c r="H1688" s="43">
        <v>60549</v>
      </c>
      <c r="I1688" s="43" t="s">
        <v>5802</v>
      </c>
      <c r="J1688" s="43" t="s">
        <v>4586</v>
      </c>
      <c r="K1688" s="43" t="s">
        <v>1408</v>
      </c>
      <c r="L1688" s="43" t="s">
        <v>3259</v>
      </c>
      <c r="M1688" s="43" t="s">
        <v>1382</v>
      </c>
      <c r="N1688" s="43" t="s">
        <v>1382</v>
      </c>
      <c r="O1688" s="43" t="s">
        <v>8833</v>
      </c>
      <c r="P1688" s="43" t="s">
        <v>8834</v>
      </c>
      <c r="Q1688" s="43">
        <v>24</v>
      </c>
    </row>
    <row r="1689" spans="1:17" s="21" customFormat="1" ht="15" customHeight="1" x14ac:dyDescent="0.35">
      <c r="A1689" s="42">
        <v>1</v>
      </c>
      <c r="B1689" s="42" t="s">
        <v>5023</v>
      </c>
      <c r="C1689" s="42" t="s">
        <v>5597</v>
      </c>
      <c r="D1689" s="42"/>
      <c r="E1689" s="42" t="s">
        <v>4765</v>
      </c>
      <c r="F1689" s="42"/>
      <c r="G1689" s="42" t="s">
        <v>3160</v>
      </c>
      <c r="H1689" s="42">
        <v>9433</v>
      </c>
      <c r="I1689" s="42" t="s">
        <v>3161</v>
      </c>
      <c r="J1689" s="42" t="s">
        <v>3005</v>
      </c>
      <c r="K1689" s="42" t="s">
        <v>1408</v>
      </c>
      <c r="L1689" s="42" t="s">
        <v>3259</v>
      </c>
      <c r="M1689" s="42" t="s">
        <v>1382</v>
      </c>
      <c r="N1689" s="42" t="s">
        <v>1382</v>
      </c>
      <c r="O1689" s="42" t="s">
        <v>8835</v>
      </c>
      <c r="P1689" s="42" t="s">
        <v>8836</v>
      </c>
      <c r="Q1689" s="42">
        <v>24</v>
      </c>
    </row>
    <row r="1690" spans="1:17" s="21" customFormat="1" ht="15" customHeight="1" x14ac:dyDescent="0.35">
      <c r="A1690" s="43">
        <v>1</v>
      </c>
      <c r="B1690" s="43" t="s">
        <v>5024</v>
      </c>
      <c r="C1690" s="43" t="s">
        <v>4872</v>
      </c>
      <c r="D1690" s="43"/>
      <c r="E1690" s="43" t="s">
        <v>4873</v>
      </c>
      <c r="F1690" s="43"/>
      <c r="G1690" s="43" t="s">
        <v>4874</v>
      </c>
      <c r="H1690" s="43">
        <v>8502</v>
      </c>
      <c r="I1690" s="43" t="s">
        <v>4875</v>
      </c>
      <c r="J1690" s="43" t="s">
        <v>3005</v>
      </c>
      <c r="K1690" s="43" t="s">
        <v>1408</v>
      </c>
      <c r="L1690" s="43" t="s">
        <v>3259</v>
      </c>
      <c r="M1690" s="43" t="s">
        <v>1382</v>
      </c>
      <c r="N1690" s="43" t="s">
        <v>1382</v>
      </c>
      <c r="O1690" s="43" t="s">
        <v>8837</v>
      </c>
      <c r="P1690" s="43" t="s">
        <v>8838</v>
      </c>
      <c r="Q1690" s="43"/>
    </row>
    <row r="1691" spans="1:17" s="21" customFormat="1" ht="15" customHeight="1" x14ac:dyDescent="0.35">
      <c r="A1691" s="42">
        <v>1</v>
      </c>
      <c r="B1691" s="42" t="s">
        <v>5028</v>
      </c>
      <c r="C1691" s="42" t="s">
        <v>4872</v>
      </c>
      <c r="D1691" s="42"/>
      <c r="E1691" s="42" t="s">
        <v>4933</v>
      </c>
      <c r="F1691" s="42"/>
      <c r="G1691" s="42" t="s">
        <v>4934</v>
      </c>
      <c r="H1691" s="42">
        <v>4572</v>
      </c>
      <c r="I1691" s="42" t="s">
        <v>4935</v>
      </c>
      <c r="J1691" s="42" t="s">
        <v>3005</v>
      </c>
      <c r="K1691" s="42" t="s">
        <v>1408</v>
      </c>
      <c r="L1691" s="42" t="s">
        <v>3259</v>
      </c>
      <c r="M1691" s="42" t="s">
        <v>1382</v>
      </c>
      <c r="N1691" s="42" t="s">
        <v>1382</v>
      </c>
      <c r="O1691" s="42" t="s">
        <v>8839</v>
      </c>
      <c r="P1691" s="42" t="s">
        <v>8840</v>
      </c>
      <c r="Q1691" s="42">
        <v>24</v>
      </c>
    </row>
    <row r="1692" spans="1:17" s="21" customFormat="1" ht="15" customHeight="1" x14ac:dyDescent="0.35">
      <c r="A1692" s="43">
        <v>1</v>
      </c>
      <c r="B1692" s="43" t="s">
        <v>5031</v>
      </c>
      <c r="C1692" s="43" t="s">
        <v>4872</v>
      </c>
      <c r="D1692" s="43"/>
      <c r="E1692" s="43" t="s">
        <v>5586</v>
      </c>
      <c r="F1692" s="43"/>
      <c r="G1692" s="43" t="s">
        <v>3179</v>
      </c>
      <c r="H1692" s="43">
        <v>8431</v>
      </c>
      <c r="I1692" s="43" t="s">
        <v>3180</v>
      </c>
      <c r="J1692" s="43" t="s">
        <v>3005</v>
      </c>
      <c r="K1692" s="43" t="s">
        <v>1408</v>
      </c>
      <c r="L1692" s="43" t="s">
        <v>3259</v>
      </c>
      <c r="M1692" s="43" t="s">
        <v>1382</v>
      </c>
      <c r="N1692" s="43" t="s">
        <v>1382</v>
      </c>
      <c r="O1692" s="43" t="s">
        <v>8841</v>
      </c>
      <c r="P1692" s="43" t="s">
        <v>8842</v>
      </c>
      <c r="Q1692" s="43">
        <v>24</v>
      </c>
    </row>
    <row r="1693" spans="1:17" s="21" customFormat="1" ht="15" customHeight="1" x14ac:dyDescent="0.35">
      <c r="A1693" s="42">
        <v>1</v>
      </c>
      <c r="B1693" s="42" t="s">
        <v>5035</v>
      </c>
      <c r="C1693" s="42" t="s">
        <v>4872</v>
      </c>
      <c r="D1693" s="42"/>
      <c r="E1693" s="42" t="s">
        <v>5586</v>
      </c>
      <c r="F1693" s="42"/>
      <c r="G1693" s="42" t="s">
        <v>5595</v>
      </c>
      <c r="H1693" s="42">
        <v>8402</v>
      </c>
      <c r="I1693" s="42" t="s">
        <v>5596</v>
      </c>
      <c r="J1693" s="42" t="s">
        <v>3005</v>
      </c>
      <c r="K1693" s="42" t="s">
        <v>1408</v>
      </c>
      <c r="L1693" s="42" t="s">
        <v>3259</v>
      </c>
      <c r="M1693" s="42" t="s">
        <v>1382</v>
      </c>
      <c r="N1693" s="42" t="s">
        <v>1382</v>
      </c>
      <c r="O1693" s="42" t="s">
        <v>8843</v>
      </c>
      <c r="P1693" s="42" t="s">
        <v>8844</v>
      </c>
      <c r="Q1693" s="42">
        <v>24</v>
      </c>
    </row>
    <row r="1694" spans="1:17" s="21" customFormat="1" ht="15" customHeight="1" x14ac:dyDescent="0.35">
      <c r="A1694" s="43">
        <v>1</v>
      </c>
      <c r="B1694" s="43" t="s">
        <v>5038</v>
      </c>
      <c r="C1694" s="43" t="s">
        <v>5614</v>
      </c>
      <c r="D1694" s="43"/>
      <c r="E1694" s="43" t="s">
        <v>5614</v>
      </c>
      <c r="F1694" s="43"/>
      <c r="G1694" s="43" t="s">
        <v>5615</v>
      </c>
      <c r="H1694" s="43" t="s">
        <v>5797</v>
      </c>
      <c r="I1694" s="43" t="s">
        <v>5616</v>
      </c>
      <c r="J1694" s="43" t="s">
        <v>3005</v>
      </c>
      <c r="K1694" s="43" t="s">
        <v>1408</v>
      </c>
      <c r="L1694" s="43" t="s">
        <v>3259</v>
      </c>
      <c r="M1694" s="43" t="s">
        <v>1382</v>
      </c>
      <c r="N1694" s="43" t="s">
        <v>1382</v>
      </c>
      <c r="O1694" s="43" t="s">
        <v>8845</v>
      </c>
      <c r="P1694" s="43" t="s">
        <v>8846</v>
      </c>
      <c r="Q1694" s="43">
        <v>24</v>
      </c>
    </row>
    <row r="1695" spans="1:17" s="21" customFormat="1" ht="15" customHeight="1" x14ac:dyDescent="0.35">
      <c r="A1695" s="42">
        <v>1</v>
      </c>
      <c r="B1695" s="42" t="s">
        <v>5041</v>
      </c>
      <c r="C1695" s="42" t="s">
        <v>4808</v>
      </c>
      <c r="D1695" s="42"/>
      <c r="E1695" s="42" t="s">
        <v>4808</v>
      </c>
      <c r="F1695" s="42"/>
      <c r="G1695" s="42" t="s">
        <v>5562</v>
      </c>
      <c r="H1695" s="42">
        <v>8492</v>
      </c>
      <c r="I1695" s="42" t="s">
        <v>3191</v>
      </c>
      <c r="J1695" s="42" t="s">
        <v>3005</v>
      </c>
      <c r="K1695" s="42" t="s">
        <v>1408</v>
      </c>
      <c r="L1695" s="42" t="s">
        <v>3259</v>
      </c>
      <c r="M1695" s="42" t="s">
        <v>1382</v>
      </c>
      <c r="N1695" s="42" t="s">
        <v>1382</v>
      </c>
      <c r="O1695" s="42" t="s">
        <v>8847</v>
      </c>
      <c r="P1695" s="42" t="s">
        <v>8848</v>
      </c>
      <c r="Q1695" s="42"/>
    </row>
    <row r="1696" spans="1:17" s="21" customFormat="1" ht="15" customHeight="1" x14ac:dyDescent="0.35">
      <c r="A1696" s="43">
        <v>1</v>
      </c>
      <c r="B1696" s="43" t="s">
        <v>5044</v>
      </c>
      <c r="C1696" s="43" t="s">
        <v>4808</v>
      </c>
      <c r="D1696" s="43"/>
      <c r="E1696" s="43" t="s">
        <v>4808</v>
      </c>
      <c r="F1696" s="43"/>
      <c r="G1696" s="43" t="s">
        <v>3188</v>
      </c>
      <c r="H1696" s="43">
        <v>8480</v>
      </c>
      <c r="I1696" s="43" t="s">
        <v>3189</v>
      </c>
      <c r="J1696" s="43" t="s">
        <v>3005</v>
      </c>
      <c r="K1696" s="43" t="s">
        <v>1408</v>
      </c>
      <c r="L1696" s="43" t="s">
        <v>3259</v>
      </c>
      <c r="M1696" s="43" t="s">
        <v>1382</v>
      </c>
      <c r="N1696" s="43" t="s">
        <v>1382</v>
      </c>
      <c r="O1696" s="43" t="s">
        <v>8849</v>
      </c>
      <c r="P1696" s="43" t="s">
        <v>8850</v>
      </c>
      <c r="Q1696" s="43"/>
    </row>
    <row r="1697" spans="1:17" s="21" customFormat="1" ht="15" customHeight="1" x14ac:dyDescent="0.35">
      <c r="A1697" s="42">
        <v>1</v>
      </c>
      <c r="B1697" s="42" t="s">
        <v>5047</v>
      </c>
      <c r="C1697" s="42" t="s">
        <v>4882</v>
      </c>
      <c r="D1697" s="42"/>
      <c r="E1697" s="42" t="s">
        <v>4761</v>
      </c>
      <c r="F1697" s="42"/>
      <c r="G1697" s="42" t="s">
        <v>5568</v>
      </c>
      <c r="H1697" s="42">
        <v>7410</v>
      </c>
      <c r="I1697" s="42" t="s">
        <v>5569</v>
      </c>
      <c r="J1697" s="42" t="s">
        <v>3005</v>
      </c>
      <c r="K1697" s="42" t="s">
        <v>1408</v>
      </c>
      <c r="L1697" s="42" t="s">
        <v>3259</v>
      </c>
      <c r="M1697" s="42" t="s">
        <v>1382</v>
      </c>
      <c r="N1697" s="42" t="s">
        <v>1382</v>
      </c>
      <c r="O1697" s="42" t="s">
        <v>8851</v>
      </c>
      <c r="P1697" s="42" t="s">
        <v>8852</v>
      </c>
      <c r="Q1697" s="42">
        <v>24</v>
      </c>
    </row>
    <row r="1698" spans="1:17" s="21" customFormat="1" ht="15" customHeight="1" x14ac:dyDescent="0.35">
      <c r="A1698" s="43">
        <v>1</v>
      </c>
      <c r="B1698" s="43" t="s">
        <v>5050</v>
      </c>
      <c r="C1698" s="43" t="s">
        <v>5012</v>
      </c>
      <c r="D1698" s="43"/>
      <c r="E1698" s="43" t="s">
        <v>4833</v>
      </c>
      <c r="F1698" s="43"/>
      <c r="G1698" s="43" t="s">
        <v>3184</v>
      </c>
      <c r="H1698" s="43">
        <v>8471</v>
      </c>
      <c r="I1698" s="43" t="s">
        <v>3183</v>
      </c>
      <c r="J1698" s="43" t="s">
        <v>3005</v>
      </c>
      <c r="K1698" s="43" t="s">
        <v>1408</v>
      </c>
      <c r="L1698" s="43" t="s">
        <v>3259</v>
      </c>
      <c r="M1698" s="43" t="s">
        <v>1382</v>
      </c>
      <c r="N1698" s="43" t="s">
        <v>1382</v>
      </c>
      <c r="O1698" s="43" t="s">
        <v>8853</v>
      </c>
      <c r="P1698" s="43" t="s">
        <v>8854</v>
      </c>
      <c r="Q1698" s="43"/>
    </row>
    <row r="1699" spans="1:17" s="21" customFormat="1" ht="15" customHeight="1" x14ac:dyDescent="0.35">
      <c r="A1699" s="42">
        <v>1</v>
      </c>
      <c r="B1699" s="42" t="s">
        <v>5052</v>
      </c>
      <c r="C1699" s="42" t="s">
        <v>5600</v>
      </c>
      <c r="D1699" s="42"/>
      <c r="E1699" s="42" t="s">
        <v>4765</v>
      </c>
      <c r="F1699" s="42"/>
      <c r="G1699" s="42" t="s">
        <v>5601</v>
      </c>
      <c r="H1699" s="42">
        <v>8041</v>
      </c>
      <c r="I1699" s="42" t="s">
        <v>3013</v>
      </c>
      <c r="J1699" s="42" t="s">
        <v>3005</v>
      </c>
      <c r="K1699" s="42" t="s">
        <v>1408</v>
      </c>
      <c r="L1699" s="42" t="s">
        <v>3259</v>
      </c>
      <c r="M1699" s="42" t="s">
        <v>1382</v>
      </c>
      <c r="N1699" s="42" t="s">
        <v>1382</v>
      </c>
      <c r="O1699" s="42" t="s">
        <v>8855</v>
      </c>
      <c r="P1699" s="42" t="s">
        <v>8856</v>
      </c>
      <c r="Q1699" s="42">
        <v>24</v>
      </c>
    </row>
    <row r="1700" spans="1:17" s="21" customFormat="1" ht="15" customHeight="1" x14ac:dyDescent="0.35">
      <c r="A1700" s="43">
        <v>1</v>
      </c>
      <c r="B1700" s="43" t="s">
        <v>5054</v>
      </c>
      <c r="C1700" s="43" t="s">
        <v>3215</v>
      </c>
      <c r="D1700" s="43"/>
      <c r="E1700" s="43" t="s">
        <v>3215</v>
      </c>
      <c r="F1700" s="43"/>
      <c r="G1700" s="43" t="s">
        <v>3216</v>
      </c>
      <c r="H1700" s="43">
        <v>9583</v>
      </c>
      <c r="I1700" s="43" t="s">
        <v>3217</v>
      </c>
      <c r="J1700" s="43" t="s">
        <v>3005</v>
      </c>
      <c r="K1700" s="43" t="s">
        <v>1408</v>
      </c>
      <c r="L1700" s="43" t="s">
        <v>3259</v>
      </c>
      <c r="M1700" s="43" t="s">
        <v>1382</v>
      </c>
      <c r="N1700" s="43" t="s">
        <v>1382</v>
      </c>
      <c r="O1700" s="43" t="s">
        <v>8857</v>
      </c>
      <c r="P1700" s="43" t="s">
        <v>8858</v>
      </c>
      <c r="Q1700" s="43"/>
    </row>
    <row r="1701" spans="1:17" s="21" customFormat="1" ht="15" customHeight="1" x14ac:dyDescent="0.35">
      <c r="A1701" s="42">
        <v>1</v>
      </c>
      <c r="B1701" s="42" t="s">
        <v>5055</v>
      </c>
      <c r="C1701" s="42" t="s">
        <v>4812</v>
      </c>
      <c r="D1701" s="42"/>
      <c r="E1701" s="42" t="s">
        <v>4813</v>
      </c>
      <c r="F1701" s="42"/>
      <c r="G1701" s="42" t="s">
        <v>3230</v>
      </c>
      <c r="H1701" s="42">
        <v>9812</v>
      </c>
      <c r="I1701" s="42" t="s">
        <v>3231</v>
      </c>
      <c r="J1701" s="42" t="s">
        <v>3005</v>
      </c>
      <c r="K1701" s="42" t="s">
        <v>1408</v>
      </c>
      <c r="L1701" s="42" t="s">
        <v>3259</v>
      </c>
      <c r="M1701" s="42" t="s">
        <v>1382</v>
      </c>
      <c r="N1701" s="42" t="s">
        <v>1382</v>
      </c>
      <c r="O1701" s="42" t="s">
        <v>8859</v>
      </c>
      <c r="P1701" s="42" t="s">
        <v>8860</v>
      </c>
      <c r="Q1701" s="42"/>
    </row>
    <row r="1702" spans="1:17" s="21" customFormat="1" ht="15" customHeight="1" x14ac:dyDescent="0.35">
      <c r="A1702" s="43">
        <v>1</v>
      </c>
      <c r="B1702" s="43" t="s">
        <v>5058</v>
      </c>
      <c r="C1702" s="43" t="s">
        <v>4812</v>
      </c>
      <c r="D1702" s="43"/>
      <c r="E1702" s="43" t="s">
        <v>4813</v>
      </c>
      <c r="F1702" s="43"/>
      <c r="G1702" s="43" t="s">
        <v>5579</v>
      </c>
      <c r="H1702" s="43">
        <v>9141</v>
      </c>
      <c r="I1702" s="43" t="s">
        <v>5580</v>
      </c>
      <c r="J1702" s="43" t="s">
        <v>3005</v>
      </c>
      <c r="K1702" s="43" t="s">
        <v>1408</v>
      </c>
      <c r="L1702" s="43" t="s">
        <v>3259</v>
      </c>
      <c r="M1702" s="43" t="s">
        <v>1382</v>
      </c>
      <c r="N1702" s="43" t="s">
        <v>1382</v>
      </c>
      <c r="O1702" s="43" t="s">
        <v>8861</v>
      </c>
      <c r="P1702" s="43" t="s">
        <v>8862</v>
      </c>
      <c r="Q1702" s="43"/>
    </row>
    <row r="1703" spans="1:17" s="21" customFormat="1" ht="15" customHeight="1" x14ac:dyDescent="0.35">
      <c r="A1703" s="42">
        <v>1</v>
      </c>
      <c r="B1703" s="42" t="s">
        <v>5059</v>
      </c>
      <c r="C1703" s="42" t="s">
        <v>4812</v>
      </c>
      <c r="D1703" s="42"/>
      <c r="E1703" s="42" t="s">
        <v>4813</v>
      </c>
      <c r="F1703" s="42"/>
      <c r="G1703" s="42" t="s">
        <v>5783</v>
      </c>
      <c r="H1703" s="42">
        <v>9184</v>
      </c>
      <c r="I1703" s="42" t="s">
        <v>5784</v>
      </c>
      <c r="J1703" s="42" t="s">
        <v>3005</v>
      </c>
      <c r="K1703" s="42" t="s">
        <v>1408</v>
      </c>
      <c r="L1703" s="42" t="s">
        <v>3259</v>
      </c>
      <c r="M1703" s="42" t="s">
        <v>1382</v>
      </c>
      <c r="N1703" s="42" t="s">
        <v>1382</v>
      </c>
      <c r="O1703" s="42" t="s">
        <v>8863</v>
      </c>
      <c r="P1703" s="42" t="s">
        <v>8864</v>
      </c>
      <c r="Q1703" s="42"/>
    </row>
    <row r="1704" spans="1:17" s="21" customFormat="1" ht="15" customHeight="1" x14ac:dyDescent="0.35">
      <c r="A1704" s="43">
        <v>1</v>
      </c>
      <c r="B1704" s="43" t="s">
        <v>5060</v>
      </c>
      <c r="C1704" s="43" t="s">
        <v>4985</v>
      </c>
      <c r="D1704" s="43"/>
      <c r="E1704" s="43" t="s">
        <v>4986</v>
      </c>
      <c r="F1704" s="43"/>
      <c r="G1704" s="43" t="s">
        <v>5581</v>
      </c>
      <c r="H1704" s="43">
        <v>2544</v>
      </c>
      <c r="I1704" s="43" t="s">
        <v>4987</v>
      </c>
      <c r="J1704" s="43" t="s">
        <v>3005</v>
      </c>
      <c r="K1704" s="43" t="s">
        <v>1408</v>
      </c>
      <c r="L1704" s="43" t="s">
        <v>3259</v>
      </c>
      <c r="M1704" s="43" t="s">
        <v>1382</v>
      </c>
      <c r="N1704" s="43" t="s">
        <v>1382</v>
      </c>
      <c r="O1704" s="43" t="s">
        <v>8865</v>
      </c>
      <c r="P1704" s="43" t="s">
        <v>8866</v>
      </c>
      <c r="Q1704" s="43">
        <v>24</v>
      </c>
    </row>
    <row r="1705" spans="1:17" s="21" customFormat="1" ht="15" customHeight="1" x14ac:dyDescent="0.35">
      <c r="A1705" s="42">
        <v>1</v>
      </c>
      <c r="B1705" s="42" t="s">
        <v>5061</v>
      </c>
      <c r="C1705" s="42" t="s">
        <v>5583</v>
      </c>
      <c r="D1705" s="42"/>
      <c r="E1705" s="42" t="s">
        <v>4761</v>
      </c>
      <c r="F1705" s="42"/>
      <c r="G1705" s="42" t="s">
        <v>5015</v>
      </c>
      <c r="H1705" s="42">
        <v>9170</v>
      </c>
      <c r="I1705" s="42" t="s">
        <v>4821</v>
      </c>
      <c r="J1705" s="42" t="s">
        <v>3005</v>
      </c>
      <c r="K1705" s="42" t="s">
        <v>1408</v>
      </c>
      <c r="L1705" s="42" t="s">
        <v>3259</v>
      </c>
      <c r="M1705" s="42" t="s">
        <v>1382</v>
      </c>
      <c r="N1705" s="42" t="s">
        <v>1382</v>
      </c>
      <c r="O1705" s="42" t="s">
        <v>8867</v>
      </c>
      <c r="P1705" s="42" t="s">
        <v>8868</v>
      </c>
      <c r="Q1705" s="42"/>
    </row>
    <row r="1706" spans="1:17" s="21" customFormat="1" ht="15" customHeight="1" x14ac:dyDescent="0.35">
      <c r="A1706" s="43">
        <v>1</v>
      </c>
      <c r="B1706" s="43" t="s">
        <v>5062</v>
      </c>
      <c r="C1706" s="43" t="s">
        <v>4977</v>
      </c>
      <c r="D1706" s="43"/>
      <c r="E1706" s="43" t="s">
        <v>4978</v>
      </c>
      <c r="F1706" s="43"/>
      <c r="G1706" s="43" t="s">
        <v>3211</v>
      </c>
      <c r="H1706" s="43">
        <v>9500</v>
      </c>
      <c r="I1706" s="43" t="s">
        <v>3008</v>
      </c>
      <c r="J1706" s="43" t="s">
        <v>3005</v>
      </c>
      <c r="K1706" s="43" t="s">
        <v>1408</v>
      </c>
      <c r="L1706" s="43" t="s">
        <v>3259</v>
      </c>
      <c r="M1706" s="43" t="s">
        <v>1382</v>
      </c>
      <c r="N1706" s="43" t="s">
        <v>1382</v>
      </c>
      <c r="O1706" s="43" t="s">
        <v>8869</v>
      </c>
      <c r="P1706" s="43" t="s">
        <v>8870</v>
      </c>
      <c r="Q1706" s="43">
        <v>24</v>
      </c>
    </row>
    <row r="1707" spans="1:17" s="21" customFormat="1" ht="15" customHeight="1" x14ac:dyDescent="0.35">
      <c r="A1707" s="42">
        <v>1</v>
      </c>
      <c r="B1707" s="42" t="s">
        <v>5063</v>
      </c>
      <c r="C1707" s="42" t="s">
        <v>4927</v>
      </c>
      <c r="D1707" s="42"/>
      <c r="E1707" s="42" t="s">
        <v>4928</v>
      </c>
      <c r="F1707" s="42"/>
      <c r="G1707" s="42" t="s">
        <v>4929</v>
      </c>
      <c r="H1707" s="42">
        <v>4975</v>
      </c>
      <c r="I1707" s="42" t="s">
        <v>4819</v>
      </c>
      <c r="J1707" s="42" t="s">
        <v>3005</v>
      </c>
      <c r="K1707" s="42" t="s">
        <v>1408</v>
      </c>
      <c r="L1707" s="42" t="s">
        <v>3259</v>
      </c>
      <c r="M1707" s="42" t="s">
        <v>1382</v>
      </c>
      <c r="N1707" s="42" t="s">
        <v>1382</v>
      </c>
      <c r="O1707" s="42" t="s">
        <v>8871</v>
      </c>
      <c r="P1707" s="42" t="s">
        <v>8872</v>
      </c>
      <c r="Q1707" s="42">
        <v>24</v>
      </c>
    </row>
    <row r="1708" spans="1:17" s="21" customFormat="1" ht="15" customHeight="1" x14ac:dyDescent="0.35">
      <c r="A1708" s="43">
        <v>1</v>
      </c>
      <c r="B1708" s="43" t="s">
        <v>5064</v>
      </c>
      <c r="C1708" s="43" t="s">
        <v>5003</v>
      </c>
      <c r="D1708" s="43"/>
      <c r="E1708" s="43" t="s">
        <v>5004</v>
      </c>
      <c r="F1708" s="43"/>
      <c r="G1708" s="43" t="s">
        <v>3218</v>
      </c>
      <c r="H1708" s="43">
        <v>9583</v>
      </c>
      <c r="I1708" s="43" t="s">
        <v>3219</v>
      </c>
      <c r="J1708" s="43" t="s">
        <v>3005</v>
      </c>
      <c r="K1708" s="43" t="s">
        <v>1408</v>
      </c>
      <c r="L1708" s="43" t="s">
        <v>3259</v>
      </c>
      <c r="M1708" s="43" t="s">
        <v>1382</v>
      </c>
      <c r="N1708" s="43" t="s">
        <v>1382</v>
      </c>
      <c r="O1708" s="43" t="s">
        <v>8873</v>
      </c>
      <c r="P1708" s="43" t="s">
        <v>8874</v>
      </c>
      <c r="Q1708" s="43"/>
    </row>
    <row r="1709" spans="1:17" s="21" customFormat="1" ht="15" customHeight="1" x14ac:dyDescent="0.35">
      <c r="A1709" s="42">
        <v>1</v>
      </c>
      <c r="B1709" s="42" t="s">
        <v>5065</v>
      </c>
      <c r="C1709" s="42" t="s">
        <v>5796</v>
      </c>
      <c r="D1709" s="42"/>
      <c r="E1709" s="42" t="s">
        <v>5589</v>
      </c>
      <c r="F1709" s="42"/>
      <c r="G1709" s="42" t="s">
        <v>4762</v>
      </c>
      <c r="H1709" s="42">
        <v>5584</v>
      </c>
      <c r="I1709" s="42" t="s">
        <v>4763</v>
      </c>
      <c r="J1709" s="42" t="s">
        <v>3005</v>
      </c>
      <c r="K1709" s="42" t="s">
        <v>1408</v>
      </c>
      <c r="L1709" s="42" t="s">
        <v>3259</v>
      </c>
      <c r="M1709" s="42" t="s">
        <v>1382</v>
      </c>
      <c r="N1709" s="42" t="s">
        <v>1382</v>
      </c>
      <c r="O1709" s="42" t="s">
        <v>8875</v>
      </c>
      <c r="P1709" s="42" t="s">
        <v>8876</v>
      </c>
      <c r="Q1709" s="42">
        <v>24</v>
      </c>
    </row>
    <row r="1710" spans="1:17" s="21" customFormat="1" ht="15" customHeight="1" x14ac:dyDescent="0.35">
      <c r="A1710" s="43">
        <v>1</v>
      </c>
      <c r="B1710" s="43" t="s">
        <v>5066</v>
      </c>
      <c r="C1710" s="43" t="s">
        <v>5056</v>
      </c>
      <c r="D1710" s="43"/>
      <c r="E1710" s="43" t="s">
        <v>4765</v>
      </c>
      <c r="F1710" s="43"/>
      <c r="G1710" s="43" t="s">
        <v>5057</v>
      </c>
      <c r="H1710" s="43">
        <v>5020</v>
      </c>
      <c r="I1710" s="43" t="s">
        <v>3010</v>
      </c>
      <c r="J1710" s="43" t="s">
        <v>3005</v>
      </c>
      <c r="K1710" s="43" t="s">
        <v>1408</v>
      </c>
      <c r="L1710" s="43" t="s">
        <v>3259</v>
      </c>
      <c r="M1710" s="43" t="s">
        <v>1382</v>
      </c>
      <c r="N1710" s="43" t="s">
        <v>1382</v>
      </c>
      <c r="O1710" s="43" t="s">
        <v>8877</v>
      </c>
      <c r="P1710" s="43" t="s">
        <v>8878</v>
      </c>
      <c r="Q1710" s="43">
        <v>24</v>
      </c>
    </row>
    <row r="1711" spans="1:17" s="21" customFormat="1" ht="15" customHeight="1" x14ac:dyDescent="0.35">
      <c r="A1711" s="42">
        <v>1</v>
      </c>
      <c r="B1711" s="42" t="s">
        <v>5067</v>
      </c>
      <c r="C1711" s="42" t="s">
        <v>5021</v>
      </c>
      <c r="D1711" s="42"/>
      <c r="E1711" s="42" t="s">
        <v>4761</v>
      </c>
      <c r="F1711" s="42"/>
      <c r="G1711" s="42" t="s">
        <v>3163</v>
      </c>
      <c r="H1711" s="42">
        <v>8053</v>
      </c>
      <c r="I1711" s="42" t="s">
        <v>3013</v>
      </c>
      <c r="J1711" s="42" t="s">
        <v>3005</v>
      </c>
      <c r="K1711" s="42" t="s">
        <v>1408</v>
      </c>
      <c r="L1711" s="42" t="s">
        <v>3259</v>
      </c>
      <c r="M1711" s="42" t="s">
        <v>1382</v>
      </c>
      <c r="N1711" s="42" t="s">
        <v>1382</v>
      </c>
      <c r="O1711" s="42" t="s">
        <v>8879</v>
      </c>
      <c r="P1711" s="42" t="s">
        <v>8880</v>
      </c>
      <c r="Q1711" s="42">
        <v>24</v>
      </c>
    </row>
    <row r="1712" spans="1:17" s="21" customFormat="1" ht="15" customHeight="1" x14ac:dyDescent="0.35">
      <c r="A1712" s="43">
        <v>1</v>
      </c>
      <c r="B1712" s="43"/>
      <c r="C1712" s="43"/>
      <c r="D1712" s="43"/>
      <c r="E1712" s="43" t="s">
        <v>5608</v>
      </c>
      <c r="F1712" s="43"/>
      <c r="G1712" s="43" t="s">
        <v>3022</v>
      </c>
      <c r="H1712" s="43">
        <v>1000</v>
      </c>
      <c r="I1712" s="43" t="s">
        <v>1426</v>
      </c>
      <c r="J1712" s="43" t="s">
        <v>3258</v>
      </c>
      <c r="K1712" s="43" t="s">
        <v>1408</v>
      </c>
      <c r="L1712" s="43" t="s">
        <v>3023</v>
      </c>
      <c r="M1712" s="43"/>
      <c r="N1712" s="43"/>
      <c r="O1712" s="43"/>
      <c r="P1712" s="43"/>
      <c r="Q1712" s="43" t="s">
        <v>5609</v>
      </c>
    </row>
    <row r="1713" spans="1:17" s="21" customFormat="1" ht="15" customHeight="1" x14ac:dyDescent="0.35">
      <c r="A1713" s="42">
        <v>1</v>
      </c>
      <c r="B1713" s="42"/>
      <c r="C1713" s="42"/>
      <c r="D1713" s="42"/>
      <c r="E1713" s="42" t="s">
        <v>5803</v>
      </c>
      <c r="F1713" s="42"/>
      <c r="G1713" s="42"/>
      <c r="H1713" s="42"/>
      <c r="I1713" s="42"/>
      <c r="J1713" s="42" t="s">
        <v>3258</v>
      </c>
      <c r="K1713" s="42" t="s">
        <v>1408</v>
      </c>
      <c r="L1713" s="42" t="s">
        <v>3023</v>
      </c>
      <c r="M1713" s="42"/>
      <c r="N1713" s="42"/>
      <c r="O1713" s="42"/>
      <c r="P1713" s="42"/>
      <c r="Q1713" s="42" t="s">
        <v>5610</v>
      </c>
    </row>
    <row r="1714" spans="1:17" s="21" customFormat="1" ht="15" customHeight="1" x14ac:dyDescent="0.35">
      <c r="A1714" s="43">
        <v>1</v>
      </c>
      <c r="B1714" s="43"/>
      <c r="C1714" s="43"/>
      <c r="D1714" s="43"/>
      <c r="E1714" s="43" t="s">
        <v>8881</v>
      </c>
      <c r="F1714" s="43"/>
      <c r="G1714" s="43"/>
      <c r="H1714" s="43"/>
      <c r="I1714" s="43"/>
      <c r="J1714" s="43" t="s">
        <v>3258</v>
      </c>
      <c r="K1714" s="43" t="s">
        <v>1408</v>
      </c>
      <c r="L1714" s="43" t="s">
        <v>3023</v>
      </c>
      <c r="M1714" s="43"/>
      <c r="N1714" s="43"/>
      <c r="O1714" s="43"/>
      <c r="P1714" s="43"/>
      <c r="Q1714" s="43" t="s">
        <v>5610</v>
      </c>
    </row>
    <row r="1715" spans="1:17" s="21" customFormat="1" ht="15" customHeight="1" x14ac:dyDescent="0.35">
      <c r="A1715" s="42">
        <v>1</v>
      </c>
      <c r="B1715" s="42"/>
      <c r="C1715" s="42"/>
      <c r="D1715" s="42"/>
      <c r="E1715" s="42" t="s">
        <v>5804</v>
      </c>
      <c r="F1715" s="42"/>
      <c r="G1715" s="42"/>
      <c r="H1715" s="42"/>
      <c r="I1715" s="42"/>
      <c r="J1715" s="42" t="s">
        <v>3258</v>
      </c>
      <c r="K1715" s="42" t="s">
        <v>1408</v>
      </c>
      <c r="L1715" s="42" t="s">
        <v>3023</v>
      </c>
      <c r="M1715" s="42"/>
      <c r="N1715" s="42"/>
      <c r="O1715" s="42"/>
      <c r="P1715" s="42"/>
      <c r="Q1715" s="42" t="s">
        <v>5610</v>
      </c>
    </row>
    <row r="1716" spans="1:17" s="21" customFormat="1" ht="15" customHeight="1" x14ac:dyDescent="0.35">
      <c r="A1716" s="43">
        <v>1</v>
      </c>
      <c r="B1716" s="43"/>
      <c r="C1716" s="43"/>
      <c r="D1716" s="43"/>
      <c r="E1716" s="43" t="s">
        <v>5805</v>
      </c>
      <c r="F1716" s="43"/>
      <c r="G1716" s="43"/>
      <c r="H1716" s="43"/>
      <c r="I1716" s="43"/>
      <c r="J1716" s="43" t="s">
        <v>3258</v>
      </c>
      <c r="K1716" s="43" t="s">
        <v>1408</v>
      </c>
      <c r="L1716" s="43" t="s">
        <v>3023</v>
      </c>
      <c r="M1716" s="43"/>
      <c r="N1716" s="43"/>
      <c r="O1716" s="43"/>
      <c r="P1716" s="43"/>
      <c r="Q1716" s="43" t="s">
        <v>5610</v>
      </c>
    </row>
    <row r="1717" spans="1:17" s="21" customFormat="1" ht="15" customHeight="1" x14ac:dyDescent="0.35">
      <c r="A1717" s="42">
        <v>1</v>
      </c>
      <c r="B1717" s="42"/>
      <c r="C1717" s="42"/>
      <c r="D1717" s="42"/>
      <c r="E1717" s="42" t="s">
        <v>5806</v>
      </c>
      <c r="F1717" s="42"/>
      <c r="G1717" s="42"/>
      <c r="H1717" s="42"/>
      <c r="I1717" s="42"/>
      <c r="J1717" s="42" t="s">
        <v>3258</v>
      </c>
      <c r="K1717" s="42" t="s">
        <v>1408</v>
      </c>
      <c r="L1717" s="42" t="s">
        <v>3023</v>
      </c>
      <c r="M1717" s="42"/>
      <c r="N1717" s="42"/>
      <c r="O1717" s="42"/>
      <c r="P1717" s="42"/>
      <c r="Q1717" s="42" t="s">
        <v>5610</v>
      </c>
    </row>
    <row r="1718" spans="1:17" s="21" customFormat="1" ht="15" customHeight="1" x14ac:dyDescent="0.35">
      <c r="A1718" s="43"/>
      <c r="B1718" s="43"/>
      <c r="C1718" s="43"/>
      <c r="D1718" s="43"/>
      <c r="E1718" s="43" t="s">
        <v>8882</v>
      </c>
      <c r="F1718" s="43"/>
      <c r="G1718" s="43"/>
      <c r="H1718" s="43"/>
      <c r="I1718" s="43"/>
      <c r="J1718" s="43" t="s">
        <v>3258</v>
      </c>
      <c r="K1718" s="43" t="s">
        <v>5638</v>
      </c>
      <c r="L1718" s="43" t="s">
        <v>3023</v>
      </c>
      <c r="M1718" s="43"/>
      <c r="N1718" s="43"/>
      <c r="O1718" s="43"/>
      <c r="P1718" s="43"/>
      <c r="Q1718" s="43" t="s">
        <v>8883</v>
      </c>
    </row>
    <row r="1719" spans="1:17" s="21" customFormat="1" ht="15" customHeight="1" x14ac:dyDescent="0.35">
      <c r="A1719" s="42">
        <v>1</v>
      </c>
      <c r="B1719" s="42"/>
      <c r="C1719" s="42"/>
      <c r="D1719" s="42"/>
      <c r="E1719" s="42" t="s">
        <v>8884</v>
      </c>
      <c r="F1719" s="42"/>
      <c r="G1719" s="42"/>
      <c r="H1719" s="42"/>
      <c r="I1719" s="42"/>
      <c r="J1719" s="42" t="s">
        <v>3258</v>
      </c>
      <c r="K1719" s="42" t="s">
        <v>1408</v>
      </c>
      <c r="L1719" s="42" t="s">
        <v>3023</v>
      </c>
      <c r="M1719" s="42"/>
      <c r="N1719" s="42"/>
      <c r="O1719" s="42"/>
      <c r="P1719" s="42"/>
      <c r="Q1719" s="42" t="s">
        <v>5610</v>
      </c>
    </row>
    <row r="1720" spans="1:17" s="21" customFormat="1" ht="15" customHeight="1" x14ac:dyDescent="0.35">
      <c r="A1720" s="43">
        <v>1</v>
      </c>
      <c r="B1720" s="43"/>
      <c r="C1720" s="43"/>
      <c r="D1720" s="43"/>
      <c r="E1720" s="43" t="s">
        <v>8885</v>
      </c>
      <c r="F1720" s="43"/>
      <c r="G1720" s="43"/>
      <c r="H1720" s="43"/>
      <c r="I1720" s="43"/>
      <c r="J1720" s="43" t="s">
        <v>3258</v>
      </c>
      <c r="K1720" s="43" t="s">
        <v>1408</v>
      </c>
      <c r="L1720" s="43" t="s">
        <v>3023</v>
      </c>
      <c r="M1720" s="43"/>
      <c r="N1720" s="43"/>
      <c r="O1720" s="43"/>
      <c r="P1720" s="43"/>
      <c r="Q1720" s="43" t="s">
        <v>8883</v>
      </c>
    </row>
    <row r="1721" spans="1:17" s="37" customFormat="1" ht="15" customHeight="1" x14ac:dyDescent="0.35">
      <c r="A1721" s="43">
        <f>SUM(A2:A1720)</f>
        <v>1704</v>
      </c>
      <c r="B1721" s="43"/>
      <c r="C1721" s="43"/>
      <c r="D1721" s="43"/>
      <c r="E1721" s="43"/>
      <c r="F1721" s="43"/>
      <c r="G1721" s="43"/>
      <c r="H1721" s="43"/>
      <c r="I1721" s="43"/>
      <c r="J1721" s="43"/>
      <c r="K1721" s="43"/>
      <c r="L1721" s="43"/>
      <c r="M1721" s="43"/>
      <c r="N1721" s="43"/>
      <c r="O1721" s="43"/>
      <c r="P1721" s="43"/>
      <c r="Q1721" s="43"/>
    </row>
    <row r="1722" spans="1:17" ht="15" customHeight="1" x14ac:dyDescent="0.35">
      <c r="A1722" s="24"/>
      <c r="B1722" s="25"/>
      <c r="C1722" s="26"/>
      <c r="D1722" s="27"/>
      <c r="G1722"/>
    </row>
    <row r="1723" spans="1:17" ht="15" customHeight="1" x14ac:dyDescent="0.35">
      <c r="H1723"/>
      <c r="I1723" s="21"/>
      <c r="J1723"/>
      <c r="K1723"/>
      <c r="L1723"/>
      <c r="M1723"/>
      <c r="N1723"/>
      <c r="O1723" s="37"/>
      <c r="P1723" s="37"/>
      <c r="Q1723" s="37"/>
    </row>
    <row r="1724" spans="1:17" ht="15" customHeight="1" x14ac:dyDescent="0.35">
      <c r="M1724" s="28"/>
    </row>
    <row r="1744" ht="13.5" customHeight="1" x14ac:dyDescent="0.35"/>
  </sheetData>
  <sheetProtection algorithmName="SHA-512" hashValue="DdOsNinL7KQq5GcmrHvttYS1F9REyIFaJlYa6BCHmBQq6JHEiWfazw1kv8GyialBN1SWum5nqqNXnQsCb6vNTQ==" saltValue="+u7nWUM5DFHZStqtQc8HcQ==" spinCount="100000" sheet="1" selectLockedCells="1" selectUnlockedCells="1"/>
  <protectedRanges>
    <protectedRange algorithmName="SHA-512" hashValue="UgyGFwyAS7WUrIxrqPntTIr8d2YftcK/cjoCHWR5AJDHjGhuxTMBBAvieuB9BqVJ6XVoQUjeLceH4/aikER5Kw==" saltValue="nyznEMnuCi5apyKR2S78lw==" spinCount="100000" sqref="I992" name="Simona_1"/>
    <protectedRange algorithmName="SHA-512" hashValue="UgyGFwyAS7WUrIxrqPntTIr8d2YftcK/cjoCHWR5AJDHjGhuxTMBBAvieuB9BqVJ6XVoQUjeLceH4/aikER5Kw==" saltValue="nyznEMnuCi5apyKR2S78lw==" spinCount="100000" sqref="I973" name="Simona_1_4_1"/>
    <protectedRange algorithmName="SHA-512" hashValue="UgyGFwyAS7WUrIxrqPntTIr8d2YftcK/cjoCHWR5AJDHjGhuxTMBBAvieuB9BqVJ6XVoQUjeLceH4/aikER5Kw==" saltValue="nyznEMnuCi5apyKR2S78lw==" spinCount="100000" sqref="G122" name="Simona_1_2"/>
  </protectedRanges>
  <autoFilter ref="A1:Q1721" xr:uid="{00000000-0009-0000-0000-000001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PRODAJNA MESTA_POINTS OF SALE</vt:lpstr>
      <vt:lpstr>.</vt:lpstr>
    </vt:vector>
  </TitlesOfParts>
  <Manager>jure.francetic@dars.si</Manager>
  <Company>DARS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FRANCETIČ, Jure</cp:lastModifiedBy>
  <cp:lastPrinted>2015-11-05T11:15:58Z</cp:lastPrinted>
  <dcterms:created xsi:type="dcterms:W3CDTF">2013-10-18T06:37:31Z</dcterms:created>
  <dcterms:modified xsi:type="dcterms:W3CDTF">2021-12-03T14:43:17Z</dcterms:modified>
</cp:coreProperties>
</file>